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codeName="ThisWorkbook"/>
  <mc:AlternateContent xmlns:mc="http://schemas.openxmlformats.org/markup-compatibility/2006">
    <mc:Choice Requires="x15">
      <x15ac:absPath xmlns:x15ac="http://schemas.microsoft.com/office/spreadsheetml/2010/11/ac" url="C:\Users\llengua\Desktop\MARTHA CECILIA PINZON FUENTES\"/>
    </mc:Choice>
  </mc:AlternateContent>
  <xr:revisionPtr revIDLastSave="0" documentId="8_{BB4DC463-15B5-44DA-8088-9423E21FBA7A}"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tc={FC684E60-7711-4117-AC76-18645D4F57D5}</author>
  </authors>
  <commentList>
    <comment ref="B2" authorId="0" shapeId="0" xr:uid="{FC684E60-7711-4117-AC76-18645D4F57D5}">
      <text>
        <t xml:space="preserve">[Threaded comment]
Your version of Excel allows you to read this threaded comment; however, any edits to it will get removed if the file is opened in a newer version of Excel. Learn more: https://go.microsoft.com/fwlink/?linkid=870924
Comment:
    (i) Este no es formato del siniestro y (ii) el numero tampoco corresponde al proceso
</t>
      </text>
    </comment>
  </commentList>
</comments>
</file>

<file path=xl/sharedStrings.xml><?xml version="1.0" encoding="utf-8"?>
<sst xmlns="http://schemas.openxmlformats.org/spreadsheetml/2006/main" count="195" uniqueCount="154">
  <si>
    <t>SOLICITUD DE ANTECEDENTES -ABOGADO EXTERNO-</t>
  </si>
  <si>
    <t>Radicado(23 digitos)</t>
  </si>
  <si>
    <t>11001310502420220039900</t>
  </si>
  <si>
    <t>Juzgado</t>
  </si>
  <si>
    <t>24 LABORAL CIRCUITO BOGOTA</t>
  </si>
  <si>
    <t>Demandado</t>
  </si>
  <si>
    <t>COLFONDOS Y OTRO</t>
  </si>
  <si>
    <t xml:space="preserve">Demandante </t>
  </si>
  <si>
    <t>MARTHA CECILIA PINZON FUENTES (C.C.:24.079.768)</t>
  </si>
  <si>
    <t>Tipo de vinculacion compañía</t>
  </si>
  <si>
    <t>LLAMADA EN GARANTIA</t>
  </si>
  <si>
    <t>Nombre de lesionado o muerto (s)</t>
  </si>
  <si>
    <t>N/A</t>
  </si>
  <si>
    <t>Fecha de los hechos</t>
  </si>
  <si>
    <t>1/11/1994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</si>
  <si>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</si>
  <si>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</si>
  <si>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</si>
  <si>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</si>
  <si>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</si>
  <si>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MARTHA (C.C.:24.079.768); ESTUVO VINCULADA AL RPM ANTIGUO ISS Y SE TRASLADÓ AL RAIS ADMINISTRADO POR COLFONDOS EN ABRIL DE 1994 EN TANTO LE DIJERON QUE NO PERDERÍA LOS BENEFICIOS DEL RPM. EN EL AÑO 2000 RETORNÓ AL RPM Y QUE EN EL AÑO 2006 LOS ASESORES DE PORVENIR LA INDUJERON NUEVAMENTE A TRASLADARSE AL INDICARLE QUE ERA MÁS FAVORABLE PARA ELLA PERO NO LE MANIFESTARON POR ESCRITO LA VINCULACIÓN NI LE SUMINISTRARON INFORMACIÓN IDONEA PARA LA DETERMINACIÓN OBJETIVA SOBRE LAS PROMESAS ELEVADAS, SOBRE LA MESADA PENSIONAL QUE PUEDIESE OBTENER EN EL RPM Y EN RAIS Y SE TRANSGREDIÓ SU PLENO CONSENTIMIENTO Y LIBRE DETERMINACIÓN Y LA SUPUESTA ASESROÍA FUE NULA, INEFICAZ E IMPRODUCTIVA. QUE DESDE HACE UN AÑO HA ESTADO PROCURANDO RETORNAR AL RPM Y HA PRESENTADO SOLICITUDES DE AFILIACIÓN. SOLICITÓ ANTE PORVENIR LA DESVINCULACIÓN DEL RPM.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</si>
  <si>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</si>
  <si>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</si>
  <si>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</si>
  <si>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</si>
  <si>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</si>
  <si>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</si>
  <si>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</si>
  <si>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</si>
  <si>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</si>
  <si>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</si>
  <si>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</si>
  <si>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</si>
  <si>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</si>
  <si>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</si>
  <si>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</si>
  <si>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</si>
  <si>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08/05/2024 (auto que admite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</si>
  <si>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</si>
  <si>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</si>
  <si>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</si>
  <si>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</si>
  <si>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</si>
  <si>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</si>
  <si>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</si>
  <si>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</si>
  <si>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</si>
  <si>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</si>
  <si>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</si>
  <si>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</si>
  <si>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</si>
  <si>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</si>
  <si>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</si>
  <si>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</si>
  <si>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</si>
  <si>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</si>
  <si>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</si>
  <si>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</si>
  <si>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</si>
  <si>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</si>
  <si>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</si>
  <si>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</si>
  <si>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</si>
  <si>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</si>
  <si>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</si>
  <si>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</si>
  <si>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</si>
  <si>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</si>
  <si>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</si>
  <si>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</si>
  <si>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</si>
  <si>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</si>
  <si>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</si>
  <si>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</si>
  <si>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</si>
  <si>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</si>
  <si>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</si>
  <si>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</si>
  <si>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</si>
  <si>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</si>
  <si>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</si>
  <si>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</si>
  <si>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</si>
  <si>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</si>
  <si>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</si>
  <si>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AJR1851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</si>
  <si>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</si>
  <si>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</si>
  <si>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</si>
  <si>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</si>
  <si>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</si>
  <si>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</si>
  <si>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1/11/1994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</si>
  <si>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</si>
  <si>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</si>
  <si>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</si>
  <si>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</si>
  <si>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</si>
  <si>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</si>
  <si>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</si>
  <si>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</si>
  <si>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</si>
  <si>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</si>
  <si>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A) Exepciones de merito frente a la demanda: 1) EXCEPCIONES FORMULADAS POR QUIEN EFECTUÓ EL LLAMAMIENTO EN GARANTÍA A MI REPRESENTADA, 2) AFILIACIÓN LIBRE Y ESPONTÁNEA DE LA SEÑORA MARTHA CECILIA PINZON FUENTES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LA AFILIACION INICIAL NO CONLLEVA LA INVALIDEZ DEL CONTRATO DE SEGURO PREVISIONAL, 7) LA EVENTUAL DECLARATORIA DE INEFICACIA DE TRASLADO Y/O AFILIACION NO PUEDE AFECTAR A TERCEROS DE BUENA FE, 8) FALTA DE COBERTURA MATERIAL DE LA PÓLIZA DE SEGURO PREVISIONAL No.0209000001,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</si>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</sst>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3A2A8E21-53EB-457B-8A02-6AAA0602D458}"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5-23T20:22:51.67" personId="{3A2A8E21-53EB-457B-8A02-6AAA0602D458}" id="{FC684E60-7711-4117-AC76-18645D4F57D5}">
    <text xml:space="preserve">(i) Este no es formato del siniestro y (ii) el numero tampoco corresponde al proceso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45183</v>
      </c>
      <c r="C27" s="39"/>
    </row>
    <row r="28" spans="1:3">
      <c r="A28" s="5" t="s">
        <v>36</v>
      </c>
      <c r="B28" s="35" t="s">
        <v>37</v>
      </c>
      <c r="C28" s="35"/>
    </row>
    <row r="29" spans="1:3">
      <c r="A29" s="5" t="s">
        <v>38</v>
      </c>
      <c r="B29" s="35">
        <v>45435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11001310502420220039900</v>
      </c>
      <c r="C3" s="36"/>
    </row>
    <row r="4" spans="1:3">
      <c r="A4" s="5" t="s">
        <v>3</v>
      </c>
      <c r="B4" s="36" t="str">
        <f>'GENERALES NOTA 322'!B3:C3</f>
        <v>24 LABORAL CIRCUITO BOGOTA</v>
      </c>
      <c r="C4" s="36"/>
    </row>
    <row r="5" spans="1:3">
      <c r="A5" s="5" t="s">
        <v>5</v>
      </c>
      <c r="B5" s="36" t="str">
        <f>'GENERALES NOTA 322'!B4:C4</f>
        <v>COLFONDOS Y OTRO</v>
      </c>
      <c r="C5" s="36"/>
    </row>
    <row r="6" spans="1:3">
      <c r="A6" s="5" t="s">
        <v>7</v>
      </c>
      <c r="B6" s="36" t="str">
        <f>'GENERALES NOTA 322'!B5:C5</f>
        <v>MARTHA CECILIA PINZON FUENTES (C.C.:24.079.768)</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2" sqref="B12:C1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11001310502420220039900</v>
      </c>
      <c r="C3" s="74"/>
    </row>
    <row r="4" spans="1:6">
      <c r="A4" s="21" t="s">
        <v>3</v>
      </c>
      <c r="B4" s="74" t="str">
        <f>'GENERALES NOTA 322'!B3:C3</f>
        <v>24 LABORAL CIRCUITO BOGOTA</v>
      </c>
      <c r="C4" s="74"/>
    </row>
    <row r="5" spans="1:6">
      <c r="A5" s="21" t="s">
        <v>5</v>
      </c>
      <c r="B5" s="74" t="str">
        <f>'GENERALES NOTA 322'!B4:C4</f>
        <v>COLFONDOS Y OTRO</v>
      </c>
      <c r="C5" s="74"/>
    </row>
    <row r="6" spans="1:6" ht="14.45" customHeight="1">
      <c r="A6" s="21" t="s">
        <v>7</v>
      </c>
      <c r="B6" s="74" t="str">
        <f>'GENERALES NOTA 322'!B5:C5</f>
        <v>MARTHA CECILIA PINZON FUENTES (C.C.:24.079.768)</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11001310502420220039900</v>
      </c>
      <c r="C3" s="36"/>
    </row>
    <row r="4" spans="1:3">
      <c r="A4" s="5" t="s">
        <v>3</v>
      </c>
      <c r="B4" s="36" t="str">
        <f>'GENERALES NOTA 322'!B3:C3</f>
        <v>24 LABORAL CIRCUITO BOGOTA</v>
      </c>
      <c r="C4" s="36"/>
    </row>
    <row r="5" spans="1:3" ht="29.1" customHeight="1">
      <c r="A5" s="5" t="s">
        <v>5</v>
      </c>
      <c r="B5" s="36" t="str">
        <f>'GENERALES NOTA 322'!B4:C4</f>
        <v>COLFONDOS Y OTRO</v>
      </c>
      <c r="C5" s="36"/>
    </row>
    <row r="6" spans="1:3">
      <c r="A6" s="5" t="s">
        <v>7</v>
      </c>
      <c r="B6" s="36" t="str">
        <f>'GENERALES NOTA 322'!B5:C5</f>
        <v>MARTHA CECILIA PINZON FUENTES (C.C.:24.079.768)</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2024-05-24T03:57:36Z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