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uposantamaria-my.sharepoint.com/personal/laura_diaz_gruposantamaria_com_co/Documents/Escritorio/Pruebas Argemiro/"/>
    </mc:Choice>
  </mc:AlternateContent>
  <xr:revisionPtr revIDLastSave="2" documentId="13_ncr:1_{D8CFC6D4-59E7-4F05-8255-BED7AB6D9059}" xr6:coauthVersionLast="47" xr6:coauthVersionMax="47" xr10:uidLastSave="{0C83961C-EDB2-4AD8-8946-48BB89FF2335}"/>
  <bookViews>
    <workbookView xWindow="20370" yWindow="-120" windowWidth="29040" windowHeight="15990" xr2:uid="{00000000-000D-0000-FFFF-FFFF00000000}"/>
  </bookViews>
  <sheets>
    <sheet name="RESUMEN" sheetId="3" r:id="rId1"/>
    <sheet name="frmRPT_PagosIncapacidadessa (2)" sheetId="2" state="hidden" r:id="rId2"/>
  </sheets>
  <definedNames>
    <definedName name="_xlnm._FilterDatabase" localSheetId="1" hidden="1">'frmRPT_PagosIncapacidadessa (2)'!$A$1:$J$2756</definedName>
    <definedName name="_xlnm._FilterDatabase" localSheetId="0" hidden="1">RESUMEN!$A$1:$J$23</definedName>
  </definedNames>
  <calcPr calcId="191029"/>
</workbook>
</file>

<file path=xl/calcChain.xml><?xml version="1.0" encoding="utf-8"?>
<calcChain xmlns="http://schemas.openxmlformats.org/spreadsheetml/2006/main">
  <c r="G24" i="3" l="1"/>
  <c r="K22" i="3" l="1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" i="3"/>
  <c r="K24" i="3" l="1"/>
  <c r="I24" i="3"/>
</calcChain>
</file>

<file path=xl/sharedStrings.xml><?xml version="1.0" encoding="utf-8"?>
<sst xmlns="http://schemas.openxmlformats.org/spreadsheetml/2006/main" count="2646" uniqueCount="573">
  <si>
    <t>CERTIFICADO</t>
  </si>
  <si>
    <t>DOC.IDENTIDAD</t>
  </si>
  <si>
    <t>TRABAJADOR</t>
  </si>
  <si>
    <t>D.PAGO</t>
  </si>
  <si>
    <t>VLR PAGO</t>
  </si>
  <si>
    <t>NRO AUTORIZA</t>
  </si>
  <si>
    <t>VLR INCAPACIDAD</t>
  </si>
  <si>
    <t>ValorAPP</t>
  </si>
  <si>
    <t>ValorAPS</t>
  </si>
  <si>
    <t>Nota</t>
  </si>
  <si>
    <t>AGROPECUARIA LOS CUNAS S.A</t>
  </si>
  <si>
    <t>&lt;RPT_PAGOSINCAPACIDADES&gt; REPORTE PAGO INCAPACIDADES COMPANIA: 002 - AGRICOLA SANTA MARIA SAS</t>
  </si>
  <si>
    <t>14-23-POSITIVA  ADMINISTRADORA  DE RIESGOS PROFESIONALES FEC:20/ENE/2012 FP:CONSIGNACION VLR:5,535,939.00 DOC:1810325868</t>
  </si>
  <si>
    <t>CENTRO COSTO: 100 - PRODUCCION FINCA</t>
  </si>
  <si>
    <t>LUNA - BOHORQUEZ - SANTIAGO MANUEL</t>
  </si>
  <si>
    <t>ARGEL - NEGRETE - JAMIN JOSE</t>
  </si>
  <si>
    <t>SEPULVEDA - MONTANO - JESUS MARIA</t>
  </si>
  <si>
    <t>GUERRA - LUNA - HORACIO ANTONIO</t>
  </si>
  <si>
    <t>ESCOBAR - LOPERA - JUAN PABLO</t>
  </si>
  <si>
    <t>CARRASCAL - DORIAN - JOHN JAIRO</t>
  </si>
  <si>
    <t xml:space="preserve">MARTINEZ - CORDOBA - MANUEL </t>
  </si>
  <si>
    <t xml:space="preserve">URIBE - VALENCIA - EDINSON </t>
  </si>
  <si>
    <t xml:space="preserve">SANCHEZ -  - ELIECER </t>
  </si>
  <si>
    <t>T.ANO:2011</t>
  </si>
  <si>
    <t>100 - PRODUCCION FINCA</t>
  </si>
  <si>
    <t>T.CENCOSTO</t>
  </si>
  <si>
    <t>CENTRO COSTO: 355 - RETROEXCAVADORAS</t>
  </si>
  <si>
    <t>CONTRERA - ALVAREZ - BENJAMIN ANTONIO</t>
  </si>
  <si>
    <t>PADILLA - MACHADO - FELIX DARIO</t>
  </si>
  <si>
    <t>355 - RETROEXCAVADORAS</t>
  </si>
  <si>
    <t>T.DOC</t>
  </si>
  <si>
    <t>14-23-POSITIVA  ADMINISTRADORA  DE RIESGOS PROFESIONALES FEC:01/FEB/2012 FP:CONSIGNACION VLR:1,926,970.00 DOC:1810327698</t>
  </si>
  <si>
    <t>GRANJA - MORENO - JOSE TEOLINDO</t>
  </si>
  <si>
    <t>MARQUEZ - VERGARA - ALEJANDRO ALBERTO</t>
  </si>
  <si>
    <t xml:space="preserve">MORELO - MEDRANO - VIANOR </t>
  </si>
  <si>
    <t>CASTRO - CUADRADO - OBERTO MANUEL</t>
  </si>
  <si>
    <t>AVILA - MARTINEZ - ALEXIS DE JESUS</t>
  </si>
  <si>
    <t>GOMEZ -  - LUIS ERNESTO</t>
  </si>
  <si>
    <t>14-23-POSITIVA  ADMINISTRADORA  DE RIESGOS PROFESIONALES FEC:07/FEB/2012 FP:CONSIGNACION VLR:156,887.00 DOC:1810331223</t>
  </si>
  <si>
    <t xml:space="preserve">MERCADO - ROJAS - ORLANDO </t>
  </si>
  <si>
    <t>T.ANO:2008</t>
  </si>
  <si>
    <t>MARTINEZ - LOPEZ - LUIS MANUEL</t>
  </si>
  <si>
    <t>T.ANO:2007</t>
  </si>
  <si>
    <t>14-23-POSITIVA  ADMINISTRADORA  DE RIESGOS PROFESIONALES FEC:08/FEB/2012 FP:CONSIGNACION VLR:13,528,880.00 DOC:1810333361</t>
  </si>
  <si>
    <t>MUNOZ - ARBOLEDA - MARTIN EMILIO</t>
  </si>
  <si>
    <t>REYES - SANCHEZ - WALTER MANUEL</t>
  </si>
  <si>
    <t>VAQUERO - MERCADO - HERNANDO ADOLFO</t>
  </si>
  <si>
    <t>YANEZ -  - JOHN JAIRO</t>
  </si>
  <si>
    <t>SAEZ - URANGO - YOHNY ALBERTO</t>
  </si>
  <si>
    <t xml:space="preserve">MEDRANO - GONZALEZ - FREDYS </t>
  </si>
  <si>
    <t>T.ANO:2012</t>
  </si>
  <si>
    <t xml:space="preserve">CUELLO - BRAVO - EDISON </t>
  </si>
  <si>
    <t>MORALES - MARTINEZ - MANUEL ENRIQUE</t>
  </si>
  <si>
    <t>VELASQUEZ - GIL - WILMAR ANTONIO</t>
  </si>
  <si>
    <t>MORENO - CORDOBA - JUAN DE DIOS</t>
  </si>
  <si>
    <t>OSORIO - LEON - JOHAN ANDRES</t>
  </si>
  <si>
    <t>DAVID - ZAPATA - JHON ALEXANDER</t>
  </si>
  <si>
    <t>GONZALEZ - FLOREZ - JHON JAIRO</t>
  </si>
  <si>
    <t>TILANO - CARDONA - JAVIER ENRIQUE</t>
  </si>
  <si>
    <t>PEDROZA - BARTOLOME - JORGE MANUEL</t>
  </si>
  <si>
    <t>REYES - QUINTANA - PEDRO ANTONIO</t>
  </si>
  <si>
    <t>MORELO - RAMIREZ - WILLINGTON ALBERTO</t>
  </si>
  <si>
    <t>CAUSIL - MARTINEZ - FELIX JOSE</t>
  </si>
  <si>
    <t>OYOLA - HOYOS - NORFIDIA ESTHER</t>
  </si>
  <si>
    <t>ASPRILLA -  - EVER JOSE</t>
  </si>
  <si>
    <t xml:space="preserve">HURTADO - IBARGUEN - MARINO </t>
  </si>
  <si>
    <t xml:space="preserve">MUENTE - MARTINEZ - MARYONIS </t>
  </si>
  <si>
    <t>CORREA - PERALTA - CARLOS CESAR</t>
  </si>
  <si>
    <t xml:space="preserve">JERONIMO - FUENTES - WILSON </t>
  </si>
  <si>
    <t>14-23-POSITIVA  ADMINISTRADORA  DE RIESGOS PROFESIONALES FEC:09/FEB/2012 FP:CONSIGNACION VLR:623,885.00 DOC:1810332023</t>
  </si>
  <si>
    <t>14-23-POSITIVA  ADMINISTRADORA  DE RIESGOS PROFESIONALES FEC:23/FEB/2012 FP:CONSIGNACION VLR:2,241,679.00 DOC:1810335061</t>
  </si>
  <si>
    <t xml:space="preserve">CARRASCAL - SUAREZ - DIONY </t>
  </si>
  <si>
    <t>ROQUEME - RIVAS - JUAN CARLOS</t>
  </si>
  <si>
    <t>DIAZ - CUESTA - PEDRO LUIS</t>
  </si>
  <si>
    <t>MORALES - ROQUEME - CARLOS MARIO</t>
  </si>
  <si>
    <t xml:space="preserve">BRAVO - CABRERA - FEDERMAN </t>
  </si>
  <si>
    <t>LOPEZ - IBARGUEN - YEISON ANTONIO</t>
  </si>
  <si>
    <t>MONTALVO -  - VICENTE MANUEL</t>
  </si>
  <si>
    <t>RODRIGUEZ - BALLESTEROS - JAIDER LUIS</t>
  </si>
  <si>
    <t xml:space="preserve">GOMEZ - CHANTACA - MIGUEL </t>
  </si>
  <si>
    <t>14-23-POSITIVA  ADMINISTRADORA  DE RIESGOS PROFESIONALES FEC:29/FEB/2012 FP:CONSIGNACION VLR:3,956,851.00 DOC:1810339722</t>
  </si>
  <si>
    <t xml:space="preserve">COPETE - ALVAREZ - DARIO </t>
  </si>
  <si>
    <t xml:space="preserve">MICOLTA - MURILLO - AGUSTIN </t>
  </si>
  <si>
    <t xml:space="preserve">ABADIA - CUESTA - ALFREDO </t>
  </si>
  <si>
    <t>14-23-POSITIVA  ADMINISTRADORA  DE RIESGOS PROFESIONALES FEC:13/MAR/2012 FP:CONSIGNACION VLR:3,346,856.00 DOC:1810346927</t>
  </si>
  <si>
    <t>BRAVO - MARTINEZ - LUIS DARIO</t>
  </si>
  <si>
    <t>DIAZ - BAQUERO - LUIS MIGUEL</t>
  </si>
  <si>
    <t>ROMERO - VASQUEZ - ERMEN DAVID</t>
  </si>
  <si>
    <t>BROCHERO - PACHECO - MAURICIO LUCIO</t>
  </si>
  <si>
    <t xml:space="preserve">BLANDON - CELORIO - GONZALO </t>
  </si>
  <si>
    <t>BARRIOS - CEDRON - JORGE LUIS</t>
  </si>
  <si>
    <t>SERNA - GUERRERO - JUAN FERNELIS</t>
  </si>
  <si>
    <t>14-23-POSITIVA  ADMINISTRADORA  DE RIESGOS PROFESIONALES FEC:20/MAR/2012 FP:CONSIGNACION VLR:21,805,225.00 DOC:1810352340</t>
  </si>
  <si>
    <t xml:space="preserve">NORIEGA - TORDECILLA - ARGEL </t>
  </si>
  <si>
    <t>RANGEL - BUELVAS - TEOFILO GUILLERMO</t>
  </si>
  <si>
    <t xml:space="preserve">TORDECILLA - GUERRA - JAIME </t>
  </si>
  <si>
    <t>LOPEZ - CORREA - LUIS EMILIO</t>
  </si>
  <si>
    <t xml:space="preserve">SALAS - RENTERIA - PORFIRIO </t>
  </si>
  <si>
    <t xml:space="preserve">BERMUDEZ - ANDRADE - EZEQUIEL </t>
  </si>
  <si>
    <t>ANAYA - PESTANA - CARMEN ALICIA</t>
  </si>
  <si>
    <t xml:space="preserve">BRAVO - CABRERA - DAGOBERTO </t>
  </si>
  <si>
    <t>TERAN - BELLOGIN - MARCO FIDEL</t>
  </si>
  <si>
    <t>ARROYO - ESPITIA - JOSE FRANCISCO</t>
  </si>
  <si>
    <t xml:space="preserve">VARGAS - ALVAREZ - WILSON </t>
  </si>
  <si>
    <t xml:space="preserve">IBANEZ - MARTINEZ - RIGOBERTO </t>
  </si>
  <si>
    <t>GUISAO -  - HECTOR WILMAR</t>
  </si>
  <si>
    <t>QUINTO - MOSQUERA - LUIS GUSTAVO</t>
  </si>
  <si>
    <t xml:space="preserve">MADRID - CASTRO - MARLON </t>
  </si>
  <si>
    <t>MEDINA - HINOJOSA - JOSE ELIAS</t>
  </si>
  <si>
    <t>CONTRERAS - FERNANDEZ - ANUAR MIGUEL</t>
  </si>
  <si>
    <t>PEREZ - ORTIZ - SERGIO LUIS</t>
  </si>
  <si>
    <t>VARGAS - MARTINEZ - PEDRO LUIS</t>
  </si>
  <si>
    <t>SEPULVEDA - MONTAÑO - EDWIN ENRIQUE</t>
  </si>
  <si>
    <t xml:space="preserve">GULFO - ARRIETA - OSNAYDER </t>
  </si>
  <si>
    <t xml:space="preserve">BARRIOS - GOMEZ - CESAR </t>
  </si>
  <si>
    <t>ALBORNOZ - ARBOLEDA - JOSE DANIEL</t>
  </si>
  <si>
    <t xml:space="preserve">PALACIOS - MARTINEZ - ARISTIDES </t>
  </si>
  <si>
    <t xml:space="preserve">DIAZ - PITALUA - SAMUEL </t>
  </si>
  <si>
    <t xml:space="preserve">ORTEGA - MOZO - EZEQUIEL </t>
  </si>
  <si>
    <t xml:space="preserve">ATILANO - VILLADIEGO - OMAR </t>
  </si>
  <si>
    <t xml:space="preserve">NARVAEZ - CUESTA - ALEXANDER </t>
  </si>
  <si>
    <t xml:space="preserve">HURTADO - ASPRILLA - CORNELIO </t>
  </si>
  <si>
    <t xml:space="preserve">MARTINEZ - ARROYO - RONALD </t>
  </si>
  <si>
    <t>CUESTA - PARRA - CARLOS ERICK</t>
  </si>
  <si>
    <t xml:space="preserve">JULIO - PEDROZA - ELIAS </t>
  </si>
  <si>
    <t xml:space="preserve">CORDOBA - JUANCHO - ADAN </t>
  </si>
  <si>
    <t>CORDOBA - MARIAGA - JHON KELY</t>
  </si>
  <si>
    <t xml:space="preserve">COGOLLO - DIAZ - VICENTE </t>
  </si>
  <si>
    <t>GIRON - BERRIO - RUBEN DARIO</t>
  </si>
  <si>
    <t xml:space="preserve">MEDINA - COGOLLO - WILSON </t>
  </si>
  <si>
    <t xml:space="preserve">PADILLA - BLANQUICE - WILTON </t>
  </si>
  <si>
    <t>T.ANO:2010</t>
  </si>
  <si>
    <t>CARVAJAL - ROMAN - AMADO SEGUNDO</t>
  </si>
  <si>
    <t xml:space="preserve">GONZALEZ - MADERA - ENRIQUE </t>
  </si>
  <si>
    <t>HERNANDEZ - JIMENEZ - JOSE MANUEL</t>
  </si>
  <si>
    <t xml:space="preserve">SANCHEZ - JIMENEZ - WILLIAM </t>
  </si>
  <si>
    <t>CARRILLO - GOMEZ - LUIS ALBERTO</t>
  </si>
  <si>
    <t>14-23-POSITIVA  ADMINISTRADORA  DE RIESGOS PROFESIONALES FEC:18/ABR/2012 FP:CONSIGNACION VLR:1,885,087.00 DOC:1810356717</t>
  </si>
  <si>
    <t>URANGO - ALVAREZ - JANIER ALBERTO</t>
  </si>
  <si>
    <t>CARRILLO - PALACIO - JULIO CESAR</t>
  </si>
  <si>
    <t>14-23-POSITIVA  ADMINISTRADORA  DE RIESGOS PROFESIONALES FEC:19/ABR/2012 FP:CONSIGNACION VLR:7,848,640.00 DOC:1810364721</t>
  </si>
  <si>
    <t>CABRERA - TORDECILLA - JUAN JOSE</t>
  </si>
  <si>
    <t xml:space="preserve">DUARTE -  - HERMINSON </t>
  </si>
  <si>
    <t>PAREJA - MOSQUERA - JHON EDUARDO</t>
  </si>
  <si>
    <t>NIEVES - GALVAN - JOSE CASIANO</t>
  </si>
  <si>
    <t>MARTINEZ - GONZALEZ - JORGE ELIECER</t>
  </si>
  <si>
    <t>MOSQUERA - LOPEZ - YUBER ARLEY</t>
  </si>
  <si>
    <t xml:space="preserve">PALACIOS - CUESTA - BERNARDO </t>
  </si>
  <si>
    <t>PEREZ - JIMENEZ - GABRIEL ENRIQUE</t>
  </si>
  <si>
    <t>LEUDO - URRUTIA - JOSE DIGNO</t>
  </si>
  <si>
    <t>GALEANO - PAEZ - JOSE DANIEL</t>
  </si>
  <si>
    <t>GARCIA - MARZOLA - ALVEIRO ENRIQUE</t>
  </si>
  <si>
    <t>DIAZ - SENA - GIOVANNY ENRIQUE</t>
  </si>
  <si>
    <t xml:space="preserve">PACHECO - GALEX - JAMINTON </t>
  </si>
  <si>
    <t xml:space="preserve">AMOR -  - ARGEMIRO </t>
  </si>
  <si>
    <t>CARO - DORIA - EMERSON ROMAN</t>
  </si>
  <si>
    <t>PEREZ - JIMENEZ - WILSON ANTONIO</t>
  </si>
  <si>
    <t>TOSCANO - LOPEZ - JORGE ELIECER</t>
  </si>
  <si>
    <t>FERIA - DE HOYOS - EVER LUIS</t>
  </si>
  <si>
    <t>BRUNAL - MARTINEZ - HERNANDO JOSE</t>
  </si>
  <si>
    <t xml:space="preserve">SOLA - RUEDA - GLENIS </t>
  </si>
  <si>
    <t>GAMARRA - CORREA - PEDRO FERNANDO</t>
  </si>
  <si>
    <t>BENITEZ - LOPEZ - JAMER YAIR</t>
  </si>
  <si>
    <t>14-23-POSITIVA  ADMINISTRADORA  DE RIESGOS PROFESIONALES FEC:20/ABR/2012 FP:CONSIGNACION VLR:1,492,105.00 DOC:1810358477</t>
  </si>
  <si>
    <t>CHANTACA - TAPIAS - DENIS MANUEL</t>
  </si>
  <si>
    <t>RAMIREZ - MOGROVEJO - RAUL ANTONIO</t>
  </si>
  <si>
    <t>ASPRILLA - MARTINEZ - JOSE EULOGIO</t>
  </si>
  <si>
    <t xml:space="preserve">HERNANDEZ - MEZA - ALEX </t>
  </si>
  <si>
    <t>14-23-POSITIVA  ADMINISTRADORA  DE RIESGOS PROFESIONALES FEC:21/ABR/2012 FP:CONSIGNACION VLR:100,738.00 DOC:1810361129</t>
  </si>
  <si>
    <t>14-23-POSITIVA  ADMINISTRADORA  DE RIESGOS PROFESIONALES FEC:02/MAY/2012 FP:CONSIGNACION VLR:23,680,356.00 DOC:1810369908</t>
  </si>
  <si>
    <t>GARCIA - GUTIERREZ - ADRIANO NEL</t>
  </si>
  <si>
    <t>DE HOYOS - MARTINEZ - RAFAEL ENRIQUE</t>
  </si>
  <si>
    <t>SALGADO - MENDOZA - JAIDER ELI</t>
  </si>
  <si>
    <t>MARTINEZ - FLOREZ - JORGE EMILIO</t>
  </si>
  <si>
    <t>ACOSTA - GRANDET - FRANCISCO ANTONIO</t>
  </si>
  <si>
    <t>CHANTACA - TORREGLOSA - UVER ENRIQUE</t>
  </si>
  <si>
    <t xml:space="preserve">RAMIREZ - MARTINEZ - MODESTO </t>
  </si>
  <si>
    <t>SALLA - PEREIRA - FERNEIDER HERNAN</t>
  </si>
  <si>
    <t xml:space="preserve">MORENO - MORENO - YONNY </t>
  </si>
  <si>
    <t>GENES - BARON - IVAN MANUEL</t>
  </si>
  <si>
    <t>ACOSTA - VILLEROS - JORGE ANDRES</t>
  </si>
  <si>
    <t>JIMENEZ - FUENTES - ALVARO LUIS</t>
  </si>
  <si>
    <t>TORRES - CARDONA - LUIS ALFONSO</t>
  </si>
  <si>
    <t xml:space="preserve">BLANDON - ROBLEDO - HERMINIO </t>
  </si>
  <si>
    <t>MOSQUERA -  - PEDRO HECILDO</t>
  </si>
  <si>
    <t>LOZANO - TORRES - MIGUEL ANTONIO</t>
  </si>
  <si>
    <t>MOSQUERA - PALACIO - JESUS ALBEIRO</t>
  </si>
  <si>
    <t>QUINTANA - GARCIA - JOSE INOCENCIO</t>
  </si>
  <si>
    <t xml:space="preserve">LOPEZ - PAYARES - MANUEL </t>
  </si>
  <si>
    <t>BERNAL - ALEAN - JADER LUIS</t>
  </si>
  <si>
    <t>VASQUEZ - DORIA - EDWIN ENRIQUE</t>
  </si>
  <si>
    <t xml:space="preserve">MORELO - DIAZ - ARNOBIS </t>
  </si>
  <si>
    <t>AYALA - SOTELO - AZAEL ANTONIO</t>
  </si>
  <si>
    <t>PEREIRA - SANCHEZ - RUBEN DARIO</t>
  </si>
  <si>
    <t>PETRO - HOYOS - HERNAN FELIPE</t>
  </si>
  <si>
    <t>CORDOBA - IBARGUE - LUIS AFRANIO</t>
  </si>
  <si>
    <t>PADILLA - MENA - JOSE EUSEBIO</t>
  </si>
  <si>
    <t xml:space="preserve">VERDEZA - AMOR - JOSE </t>
  </si>
  <si>
    <t>SANTAMARIA - PAEZ - JOSE ISRAEL</t>
  </si>
  <si>
    <t xml:space="preserve">MURILLO - PALACIOS - EDINSON </t>
  </si>
  <si>
    <t>MARTINEZ - CASARRUBIA - BERNARDO JOSE</t>
  </si>
  <si>
    <t>CORREA - MONSALVE - ELKIN ALONSO</t>
  </si>
  <si>
    <t>TETE - RODRIGUEZ - JAIRO ALBERTO</t>
  </si>
  <si>
    <t>RAMOS - ANAYA - OSCAR ENRIQUE</t>
  </si>
  <si>
    <t>14-23-POSITIVA  ADMINISTRADORA  DE RIESGOS PROFESIONALES FEC:03/JUN/2012 FP:CONSIGNACION VLR:12,543,058.00 DOC:1810389439</t>
  </si>
  <si>
    <t xml:space="preserve">ZUÑIGA - MARQUEZ - YEISON </t>
  </si>
  <si>
    <t xml:space="preserve">RIVERA - AGUIRRE - JEFFERSON </t>
  </si>
  <si>
    <t xml:space="preserve">MORENO - MORENO - CRISTOBAL </t>
  </si>
  <si>
    <t>SAAVEDRA - REYES - OSCAR DAVID</t>
  </si>
  <si>
    <t>MORENO - ASPRILLA - JUAN DARIO</t>
  </si>
  <si>
    <t>PALACIO - HURTADO - JUAN CARLOS</t>
  </si>
  <si>
    <t>14-23-POSITIVA  ADMINISTRADORA  DE RIESGOS PROFESIONALES FEC:04/JUN/2012 FP:CONSIGNACION VLR:8,698,821.00 DOC:1810390072</t>
  </si>
  <si>
    <t>WALDO - MOSQUERA - ANGEL YESID</t>
  </si>
  <si>
    <t>MOSQUERA - VALENCIA - ROBINSON ALEXANDER</t>
  </si>
  <si>
    <t>MURILLO - BERRIO - MELVIN JOSE</t>
  </si>
  <si>
    <t>PALACIOS - PALACIOS - MANUEL ARCINDO</t>
  </si>
  <si>
    <t>MURILLO - RENGIFO - LUIS CARLOS</t>
  </si>
  <si>
    <t xml:space="preserve">GAVIRIA - DIAZ - ROBINSON </t>
  </si>
  <si>
    <t>14-23-POSITIVA  ADMINISTRADORA  DE RIESGOS PROFESIONALES FEC:05/JUN/2012 FP:CONSIGNACION VLR:9,096,065.00 DOC:1810388041</t>
  </si>
  <si>
    <t>GALINDO - OSORIO - RAFAEL EDUARDO</t>
  </si>
  <si>
    <t xml:space="preserve">GONZALEZ - RUIZ - CESAR </t>
  </si>
  <si>
    <t>FLOREZ - DIAZ - WILMER JOSE</t>
  </si>
  <si>
    <t>VANEGAS - QUINTERO - LUIS FERNANDO</t>
  </si>
  <si>
    <t xml:space="preserve">GONZALEZ - GALARCIO - EUSEBIO </t>
  </si>
  <si>
    <t>PAREDES - ESTRADA - TORIBIO JOSE</t>
  </si>
  <si>
    <t>14-23-POSITIVA  ADMINISTRADORA  DE RIESGOS PROFESIONALES FEC:13/JUN/2012 FP:CONSIGNACION VLR:1,048,038.00 DOC:1810392208</t>
  </si>
  <si>
    <t>14-23-POSITIVA  ADMINISTRADORA  DE RIESGOS PROFESIONALES FEC:29/JUN/2012 FP:CONSIGNACION VLR:3,268,623.00 DOC:1810402749</t>
  </si>
  <si>
    <t xml:space="preserve">GOMEZ - ALVAREZ - SANTIAGO </t>
  </si>
  <si>
    <t>LUNA - QUINTANA - MANUEL GERONIMO</t>
  </si>
  <si>
    <t>PUERTA - GIRALDO - DUVIER ANDRES</t>
  </si>
  <si>
    <t>MORENO - CARVAJAL - EDINSON DE JESUS</t>
  </si>
  <si>
    <t>MACIAS - NAVARRO - YAMITH JOSE</t>
  </si>
  <si>
    <t>RUIZ - BERRIO - FELIX MANUEL</t>
  </si>
  <si>
    <t>14-23-POSITIVA  ADMINISTRADORA  DE RIESGOS PROFESIONALES FEC:04/JUL/2012 FP:CONSIGNACION VLR:1,994,589.00 DOC:1810403204</t>
  </si>
  <si>
    <t>CORDERO - RODRIGUEZ - JOSE GIL</t>
  </si>
  <si>
    <t>14-23-POSITIVA  ADMINISTRADORA  DE RIESGOS PROFESIONALES FEC:10/JUL/2012 FP:CONSIGNACION VLR:15,884,232.00 DOC:1810404992</t>
  </si>
  <si>
    <t>BEJARANO - QUIÑONES - DAVINSON ENRIQUE</t>
  </si>
  <si>
    <t>GARCIA - GUERRERO - ISRAEL ANTONIO</t>
  </si>
  <si>
    <t xml:space="preserve">RAMOS - COAS - WALTER </t>
  </si>
  <si>
    <t>14-23-POSITIVA  ADMINISTRADORA  DE RIESGOS PROFESIONALES FEC:27/JUL/2012 FP:CONSIGNACION VLR:1,187,214.00 DOC:243396</t>
  </si>
  <si>
    <t>ZABALETA - DE ANDRES - EUDENCIO MANUEL</t>
  </si>
  <si>
    <t>GOMEZ - CARRILLO - LUIS ALBERTO</t>
  </si>
  <si>
    <t>14-23-POSITIVA  ADMINISTRADORA  DE RIESGOS PROFESIONALES FEC:08/AGO/2012 FP:CONSIGNACION VLR:2,941,967.00 DOC:1810417529</t>
  </si>
  <si>
    <t>JIMENEZ - JIMENEZ - NELFRE ANDRES</t>
  </si>
  <si>
    <t>MORELOS - GUERRERO - RAFAEL ALBERTO</t>
  </si>
  <si>
    <t xml:space="preserve">ALMANZA - SALGADO - FERNANDO </t>
  </si>
  <si>
    <t>14-23-POSITIVA  ADMINISTRADORA  DE RIESGOS PROFESIONALES FEC:08/AGO/2012 FP:CONSIGNACION VLR:2,124,948.00 DOC:1810417529</t>
  </si>
  <si>
    <t>ANAYA - TORRES - LUIS ALBERTO</t>
  </si>
  <si>
    <t xml:space="preserve">MURILLO - MATURANA - HENRY </t>
  </si>
  <si>
    <t>CARDENAS - MIRANDA - JUAN CARLOS</t>
  </si>
  <si>
    <t>14-23-POSITIVA  ADMINISTRADORA  DE RIESGOS PROFESIONALES FEC:08/AGO/2012 FP:CONSIGNACION VLR:2,594,544.00 DOC:1810417529</t>
  </si>
  <si>
    <t xml:space="preserve">ASPRILLA - ROBLEDO - FILOMENA </t>
  </si>
  <si>
    <t>VALOYES - MURILLO - ABDO ENRIQUE</t>
  </si>
  <si>
    <t>MEJIA - VARILLA - EDUARDO MANUEL</t>
  </si>
  <si>
    <t>14-23-POSITIVA  ADMINISTRADORA  DE RIESGOS PROFESIONALES FEC:16/AGO/2012 FP:CONSIGNACION VLR:2,072,613.00 DOC:1810423541</t>
  </si>
  <si>
    <t>14-23-POSITIVA  ADMINISTRADORA  DE RIESGOS PROFESIONALES FEC:16/AGO/2012 FP:CONSIGNACION VLR:4,716,210.00 DOC:1810423541</t>
  </si>
  <si>
    <t>ESTRADA - DIAZ - LUIS FARLEY</t>
  </si>
  <si>
    <t>14-23-POSITIVA  ADMINISTRADORA  DE RIESGOS PROFESIONALES FEC:16/AGO/2012 FP:CONSIGNACION VLR:3,317,488.00 DOC:1810423541</t>
  </si>
  <si>
    <t>RANGEL - CAMACHO - ALBERTO RAFAEL</t>
  </si>
  <si>
    <t>VALENCIA - CORDOBA - MARI LUZ</t>
  </si>
  <si>
    <t>PALACIO - CHALA - JORGE ENRIQUE</t>
  </si>
  <si>
    <t>14-23-POSITIVA  ADMINISTRADORA  DE RIESGOS PROFESIONALES FEC:16/AGO/2012 FP:CONSIGNACION VLR:2,516,804.00 DOC:1810423541</t>
  </si>
  <si>
    <t xml:space="preserve">MOSQUERA - MORENO - WILLINGTON </t>
  </si>
  <si>
    <t>MOSQUERA - CANIZALES - JHON JAMINTON</t>
  </si>
  <si>
    <t>PAYARES - GUZMAN - VICTOR ANTONIO</t>
  </si>
  <si>
    <t>CANTERO - CORDERO - SERGIO DE JESUS</t>
  </si>
  <si>
    <t xml:space="preserve">OSORIO - CORDOBA - EDGAR </t>
  </si>
  <si>
    <t xml:space="preserve">ARROYO - RAMOS - HERNAN </t>
  </si>
  <si>
    <t>14-23-POSITIVA  ADMINISTRADORA  DE RIESGOS PROFESIONALES FEC:16/AGO/2012 FP:CONSIGNACION VLR:803,475.00 DOC:1810423541</t>
  </si>
  <si>
    <t>VILLALBA - ALVAREZ - LUIS ENRIQUE</t>
  </si>
  <si>
    <t>14-23-POSITIVA  ADMINISTRADORA  DE RIESGOS PROFESIONALES FEC:16/AGO/2012 FP:CONSIGNACION VLR:1,740,532.00 DOC:1810423541</t>
  </si>
  <si>
    <t>CORREA - MARTINEZ - FRANCISCO JOSE</t>
  </si>
  <si>
    <t>MENDEZ - FUENTES - ABEL ANTONIO</t>
  </si>
  <si>
    <t>14-23-POSITIVA  ADMINISTRADORA  DE RIESGOS PROFESIONALES FEC:21/AGO/2012 FP:CONSIGNACION VLR:1,340,185.00 DOC:1810427311</t>
  </si>
  <si>
    <t>14-23-POSITIVA  ADMINISTRADORA  DE RIESGOS PROFESIONALES FEC:21/AGO/2012 FP:CONSIGNACION VLR:3,221,374.00 DOC:1810427311</t>
  </si>
  <si>
    <t xml:space="preserve">MADARIAGA - MEJIA - ARSERGIO </t>
  </si>
  <si>
    <t xml:space="preserve">MENA - SEGURA - ARMANDO </t>
  </si>
  <si>
    <t>URREGO - ISAZA - EDDIER ALBERTO</t>
  </si>
  <si>
    <t>14-23-POSITIVA  ADMINISTRADORA  DE RIESGOS PROFESIONALES FEC:21/AGO/2012 FP:CONSIGNACION VLR:2,182,038.00 DOC:1810427311</t>
  </si>
  <si>
    <t>MERCADO - CHICA - JOSE LUIS</t>
  </si>
  <si>
    <t>14-23-POSITIVA  ADMINISTRADORA  DE RIESGOS PROFESIONALES FEC:22/AGO/2012 FP:CONSIGNACION VLR:1,398,541.00 DOC:1810428829</t>
  </si>
  <si>
    <t>MANCO - CARTAGENA - JOSE EDINSON</t>
  </si>
  <si>
    <t xml:space="preserve">CORREA - VARGAS - GABRIEL </t>
  </si>
  <si>
    <t>MURILLO - CAICEDO - JUAN CAMILO</t>
  </si>
  <si>
    <t>LEMUS -  - EDWIN ALBERTO</t>
  </si>
  <si>
    <t>14-23-POSITIVA  ADMINISTRADORA  DE RIESGOS PROFESIONALES FEC:27/SEP/2012 FP:CONSIGNACION VLR:2,327,143.00 DOC:1810445092</t>
  </si>
  <si>
    <t>DIAZ - CASTELLANO - JORGE EMIRO</t>
  </si>
  <si>
    <t xml:space="preserve">AYARZA - SUAREZ - ELBER </t>
  </si>
  <si>
    <t>HERNANDEZ - BETIN - JORGE DAVID</t>
  </si>
  <si>
    <t>CENTRO COSTO: 301 - GERENCIA GENERAL</t>
  </si>
  <si>
    <t>CARPIO -  - ARMEDO ENRIQUE</t>
  </si>
  <si>
    <t>301 - GERENCIA GENERAL</t>
  </si>
  <si>
    <t>14-23-POSITIVA  ADMINISTRADORA  DE RIESGOS PROFESIONALES FEC:27/SEP/2012 FP:CONSIGNACION VLR:1,601,044.00 DOC:1810445092</t>
  </si>
  <si>
    <t xml:space="preserve">RAMIREZ - ORTIZ - NOLBERTO </t>
  </si>
  <si>
    <t>14-23-POSITIVA  ADMINISTRADORA  DE RIESGOS PROFESIONALES FEC:27/SEP/2012 FP:CONSIGNACION VLR:2,293,369.00 DOC:295993</t>
  </si>
  <si>
    <t>ALEAN - SANCHEZ - JUAN EVANGELISTA</t>
  </si>
  <si>
    <t>JARAMILLO - ORTIZ - MILLER WILLIAM</t>
  </si>
  <si>
    <t>14-23-POSITIVA  ADMINISTRADORA  DE RIESGOS PROFESIONALES FEC:28/SEP/2012 FP:CONSIGNACION VLR:2,238,086.00 DOC:1810445948</t>
  </si>
  <si>
    <t>14-23-POSITIVA  ADMINISTRADORA  DE RIESGOS PROFESIONALES FEC:28/SEP/2012 FP:CONSIGNACION VLR:3,127,671.00 DOC:1810445948</t>
  </si>
  <si>
    <t>ZABALETA - LLEPEZ - MANUEL ENRIQUE</t>
  </si>
  <si>
    <t>14-23-POSITIVA  ADMINISTRADORA  DE RIESGOS PROFESIONALES FEC:28/SEP/2012 FP:CONSIGNACION VLR:3,598,657.00 DOC:1810445948</t>
  </si>
  <si>
    <t>VERGARA - PADILLA - YORLI JAVIER</t>
  </si>
  <si>
    <t>PEREZ - FUENTES - OSCAR LUIS</t>
  </si>
  <si>
    <t xml:space="preserve">MACHADO - PEREZ - JANEL </t>
  </si>
  <si>
    <t>14-23-POSITIVA  ADMINISTRADORA  DE RIESGOS PROFESIONALES FEC:28/SEP/2012 FP:CONSIGNACION VLR:2,467,238.00 DOC:1810445948</t>
  </si>
  <si>
    <t>RAMIREZ - POTES - ANGEL EMILIO</t>
  </si>
  <si>
    <t>MURILLO - SANCHEZ - DEIBYS ANTONIO</t>
  </si>
  <si>
    <t>ARBOLEDA - LOPEZ - ALBEIRO ANTONIO</t>
  </si>
  <si>
    <t xml:space="preserve">HERNANDEZ - JIMENEZ - MIGUEL </t>
  </si>
  <si>
    <t>14-23-POSITIVA  ADMINISTRADORA  DE RIESGOS PROFESIONALES FEC:28/SEP/2012 FP:CONSIGNACION VLR:1,670,891.00 DOC:296421</t>
  </si>
  <si>
    <t>RAMIREZ - MOSQUERA - RUMENIDES HUMBERTO</t>
  </si>
  <si>
    <t>ECHAVARRIA - LONDOÑO - RAUL ANTONIO</t>
  </si>
  <si>
    <t xml:space="preserve">GOEZ - QUINTERO - DIOMEDES </t>
  </si>
  <si>
    <t xml:space="preserve">HURTADO - MOSQUERA - WILLINTON </t>
  </si>
  <si>
    <t xml:space="preserve">BERRIO - CORREA - PABLO </t>
  </si>
  <si>
    <t>14-23-POSITIVA  ADMINISTRADORA  DE RIESGOS PROFESIONALES FEC:03/OCT/2012 FP:CONSIGNACION VLR:2,796,201.00 DOC:1810448472</t>
  </si>
  <si>
    <t>14-23-POSITIVA  ADMINISTRADORA  DE RIESGOS PROFESIONALES FEC:25/OCT/2012 FP:CONSIGNACION VLR:1,371,542.00 DOC:1810457108</t>
  </si>
  <si>
    <t>GAVIRIA - MERCADO - ARMANDO JOSE</t>
  </si>
  <si>
    <t>QUIROZ - OVALLE - ALVARO MANUEL</t>
  </si>
  <si>
    <t>ESTRADA - AGAMEZ - WILBERTO JOSE</t>
  </si>
  <si>
    <t>IBARGUEN - MORENO - CARLOS ENRIQUE</t>
  </si>
  <si>
    <t>PATERNINA - ACOSTA - SAUL ENRIQUE</t>
  </si>
  <si>
    <t>FLOREZ - VIDES - LUIS ENRIQUE</t>
  </si>
  <si>
    <t>14-23-POSITIVA  ADMINISTRADORA  DE RIESGOS PROFESIONALES FEC:25/OCT/2012 FP:CONSIGNACION VLR:796,688.00 DOC:1810457108</t>
  </si>
  <si>
    <t xml:space="preserve">HERNANDEZ - PALENCIA - LUIS </t>
  </si>
  <si>
    <t xml:space="preserve">MENDOZA - MOSQUERA - ALDEMAR </t>
  </si>
  <si>
    <t>BELLO - MUÑOZ - ANTONIO JUAN</t>
  </si>
  <si>
    <t xml:space="preserve">CORREA - YANES - SAMUEL </t>
  </si>
  <si>
    <t>14-23-POSITIVA  ADMINISTRADORA  DE RIESGOS PROFESIONALES FEC:25/OCT/2012 FP:CONSIGNACION VLR:2,594,919.00 DOC:1810457108</t>
  </si>
  <si>
    <t>RIVERA - PADILLA - MARCO FIDEL</t>
  </si>
  <si>
    <t xml:space="preserve">MARTINEZ - PALACIOS - ALEIDA </t>
  </si>
  <si>
    <t>14-23-POSITIVA  ADMINISTRADORA  DE RIESGOS PROFESIONALES FEC:30/OCT/2012 FP:CONSIGNACION VLR:5,581,350.00 DOC:1810458663</t>
  </si>
  <si>
    <t xml:space="preserve">LEON -  - FREDY </t>
  </si>
  <si>
    <t>14-23-POSITIVA  ADMINISTRADORA  DE RIESGOS PROFESIONALES FEC:30/OCT/2012 FP:CONSIGNACION VLR:1,912,050.00 DOC:1810458663</t>
  </si>
  <si>
    <t>TIRADO -  - ALEXIS JOSE</t>
  </si>
  <si>
    <t>VELEZ - DIAZ - CARLOS ANDRES</t>
  </si>
  <si>
    <t>14-23-POSITIVA  ADMINISTRADORA  DE RIESGOS PROFESIONALES FEC:30/OCT/2012 FP:CONSIGNACION VLR:1,866,522.00 DOC:1810458663</t>
  </si>
  <si>
    <t>MORELO - MADARIAGA - FERNANDO LUIS</t>
  </si>
  <si>
    <t>ACOSTA - POLO - LUIS RAFAEL</t>
  </si>
  <si>
    <t xml:space="preserve">ARMIJO - GIL - FEDERICO </t>
  </si>
  <si>
    <t>ARRIETA - CUADRADO - CARLOS MARIO</t>
  </si>
  <si>
    <t>ACOSTA - BLANCO - LUIS FERNANDO</t>
  </si>
  <si>
    <t>14-23-POSITIVA  ADMINISTRADORA  DE RIESGOS PROFESIONALES FEC:06/NOV/2012 FP:CONSIGNACION VLR:2,371,084.00 DOC:1810462157</t>
  </si>
  <si>
    <t xml:space="preserve">BRAVO - CANTILLO - ELADIO </t>
  </si>
  <si>
    <t xml:space="preserve">DIAZ - ACOSTA - EDILBERTO </t>
  </si>
  <si>
    <t>FERNANDEZ - LOZANO - PEDRO PABLO</t>
  </si>
  <si>
    <t xml:space="preserve">BARRIOS - RODRIGUEZ - GUILLERMO </t>
  </si>
  <si>
    <t>14-23-POSITIVA  ADMINISTRADORA  DE RIESGOS PROFESIONALES FEC:26/NOV/2012 FP:CONSIGNACION VLR:22,482,299.00 DOC:1810471244</t>
  </si>
  <si>
    <t>14-23-POSITIVA  ADMINISTRADORA  DE RIESGOS PROFESIONALES FEC:03/DIC/2012 FP:CONSIGNACION VLR:1,735,176.00 DOC:1810473462</t>
  </si>
  <si>
    <t>DELGADO - LOZANO - GERXON ANTONIO</t>
  </si>
  <si>
    <t xml:space="preserve">CHAVERRA - MENA - EDINSON </t>
  </si>
  <si>
    <t>PEREIRA - DONADO - EVER ENRIQUE</t>
  </si>
  <si>
    <t>14-23-POSITIVA  ADMINISTRADORA  DE RIESGOS PROFESIONALES FEC:04/DIC/2012 FP:CONSIGNACION VLR:847,465.00 DOC:1810476357</t>
  </si>
  <si>
    <t>DURANGO - GRACIANO - DUVIER ERNEY</t>
  </si>
  <si>
    <t>GONZALEZ - OSORIO - LUIS FERNANDO</t>
  </si>
  <si>
    <t>ROMERO - PEREZ - SERGIO MANUEL</t>
  </si>
  <si>
    <t xml:space="preserve">OVALLES - RAMIREZ - ROBINSON </t>
  </si>
  <si>
    <t>TAVERA - HERNANDEZ - ASAEL ZENON</t>
  </si>
  <si>
    <t>14-23-POSITIVA  ADMINISTRADORA  DE RIESGOS PROFESIONALES FEC:04/DIC/2012 FP:CONSIGNACION VLR:1,276,818.00 DOC:1810476357</t>
  </si>
  <si>
    <t xml:space="preserve">PALACIOS - MOSQUERA - JACKSON </t>
  </si>
  <si>
    <t>ASPRILLA - TORRES - JOHN OVER</t>
  </si>
  <si>
    <t>14-23-POSITIVA  ADMINISTRADORA  DE RIESGOS PROFESIONALES FEC:04/DIC/2012 FP:CONSIGNACION VLR:731,521.00 DOC:1810476357</t>
  </si>
  <si>
    <t xml:space="preserve">CORDERO - ROATAN - KEVY </t>
  </si>
  <si>
    <t>HERNANDEZ - ARGUMEDO - MANUEL JERONIMO</t>
  </si>
  <si>
    <t>BRAVO - TAPIA - LUIS EDUARDO</t>
  </si>
  <si>
    <t>14-23-POSITIVA  ADMINISTRADORA  DE RIESGOS PROFESIONALES FEC:04/DIC/2012 FP:CONSIGNACION VLR:591,824.00 DOC:1810476357</t>
  </si>
  <si>
    <t>AVILES - LAMBERTINES - WILLIAM ALFONSO</t>
  </si>
  <si>
    <t>14-23-POSITIVA  ADMINISTRADORA  DE RIESGOS PROFESIONALES FEC:04/DIC/2012 FP:CONSIGNACION VLR:553,494.00 DOC:1810476357</t>
  </si>
  <si>
    <t xml:space="preserve">CORDOBA - ACEVEDO - ALEXANDER </t>
  </si>
  <si>
    <t>GUERRA - BARRIOS - JORGE ALBEIRO</t>
  </si>
  <si>
    <t>14-23-POSITIVA  ADMINISTRADORA  DE RIESGOS PROFESIONALES FEC:04/DIC/2012 FP:CONSIGNACION VLR:409,724.00 DOC:1810476357</t>
  </si>
  <si>
    <t xml:space="preserve">MOSQUERA - MINOTA - CARLOS </t>
  </si>
  <si>
    <t>14-23-POSITIVA  ADMINISTRADORA  DE RIESGOS PROFESIONALES FEC:04/DIC/2012 FP:CONSIGNACION VLR:480,575.00 DOC:1810476357</t>
  </si>
  <si>
    <t>OSPINO - HERNANDEZ - JHON HAROLD</t>
  </si>
  <si>
    <t>HERNANDEZ - MONTALVO - IVAN DARIO</t>
  </si>
  <si>
    <t>CORREA - GUEVARA - JULIO CESAR</t>
  </si>
  <si>
    <t>MURILLO - ORDONEZ - JHON MANUEL</t>
  </si>
  <si>
    <t>14-23-POSITIVA  ADMINISTRADORA  DE RIESGOS PROFESIONALES FEC:04/DIC/2012 FP:CONSIGNACION VLR:204,862.00 DOC:1810476357</t>
  </si>
  <si>
    <t>MURILLO - MURILLO - MANUEL ISRAEL</t>
  </si>
  <si>
    <t>14-23-POSITIVA  ADMINISTRADORA  DE RIESGOS PROFESIONALES FEC:04/DIC/2012 FP:CONSIGNACION VLR:135,924.00 DOC:1810486640</t>
  </si>
  <si>
    <t>14-23-POSITIVA  ADMINISTRADORA  DE RIESGOS PROFESIONALES FEC:20/DIC/2012 FP:CONSIGNACION VLR:159,338.00 DOC:181048152</t>
  </si>
  <si>
    <t>14-23-POSITIVA  ADMINISTRADORA  DE RIESGOS PROFESIONALES FEC:20/DIC/2012 FP:CONSIGNACION VLR:215,695.00 DOC:1810487372</t>
  </si>
  <si>
    <t>14-23-POSITIVA  ADMINISTRADORA  DE RIESGOS PROFESIONALES FEC:20/DIC/2012 FP:CONSIGNACION VLR:225,009.00 DOC:1810487372</t>
  </si>
  <si>
    <t>RIVAS - MURILLO - CARLOS ALBERTO</t>
  </si>
  <si>
    <t>OQUENDO - NERIO - ALEJANDRO ANTONIO</t>
  </si>
  <si>
    <t>14-23-POSITIVA  ADMINISTRADORA  DE RIESGOS PROFESIONALES FEC:20/DIC/2012 FP:CONSIGNACION VLR:426,320.00 DOC:1810487372</t>
  </si>
  <si>
    <t xml:space="preserve">AVILA - YANES - JOAQUIN </t>
  </si>
  <si>
    <t>14-23-POSITIVA  ADMINISTRADORA  DE RIESGOS PROFESIONALES FEC:20/DIC/2012 FP:CONSIGNACION VLR:113,873.00 DOC:1810487372</t>
  </si>
  <si>
    <t>14-23-POSITIVA  ADMINISTRADORA  DE RIESGOS PROFESIONALES FEC:20/DIC/2012 FP:CONSIGNACION VLR:182,099.00 DOC:1810489481</t>
  </si>
  <si>
    <t>DIAZ - ARGEL - GUILLERMO JOSE</t>
  </si>
  <si>
    <t>14-23-POSITIVA  ADMINISTRADORA  DE RIESGOS PROFESIONALES FEC:20/DIC/2012 FP:CONSIGNACION VLR:451,623.00 DOC:1810489481</t>
  </si>
  <si>
    <t xml:space="preserve">PALACIOS - SANTOS - ENOC </t>
  </si>
  <si>
    <t xml:space="preserve">GARCES - VILLALOBOS - FELIPE </t>
  </si>
  <si>
    <t>14-23-POSITIVA  ADMINISTRADORA  DE RIESGOS PROFESIONALES FEC:20/DIC/2012 FP:CONSIGNACION VLR:113,812.00 DOC:1810489481</t>
  </si>
  <si>
    <t xml:space="preserve">CUADRADO - QUIÑONEZ - DIONICIO </t>
  </si>
  <si>
    <t>14-23-POSITIVA  ADMINISTRADORA  DE RIESGOS PROFESIONALES FEC:20/DIC/2012 FP:CONSIGNACION VLR:601,152.00 DOC:1810480731</t>
  </si>
  <si>
    <t>MESTRA - DIAZ - JHON JADER</t>
  </si>
  <si>
    <t>VALLE -  - MANUEL ANTONIO</t>
  </si>
  <si>
    <t>14-23-POSITIVA  ADMINISTRADORA  DE RIESGOS PROFESIONALES FEC:10/ENE/2013 FP:CONSIGNACION VLR:2,299,780.00 DOC:1810492905</t>
  </si>
  <si>
    <t>HERNANDEZ - PEREZ - ALBEIRO MANUEL</t>
  </si>
  <si>
    <t>MARTINEZ - FABRA - FELIX AUGUSTO</t>
  </si>
  <si>
    <t>ESCOBAR - MOSQUERA - CARLOS ANDRES</t>
  </si>
  <si>
    <t>GONZALEZ - DORIA - EDUARDO ENRIQUE</t>
  </si>
  <si>
    <t>JUNCO - GUISAO - LEIBER ANTONIO</t>
  </si>
  <si>
    <t>GOEZ - GOEZ - JOHN HERNAN</t>
  </si>
  <si>
    <t>14-23-POSITIVA  ADMINISTRADORA  DE RIESGOS PROFESIONALES FEC:14/ENE/2013 FP:CONSIGNACION VLR:641,022.00 DOC:1810495357</t>
  </si>
  <si>
    <t xml:space="preserve">MURILLO - MINOTA - ALEXANDER </t>
  </si>
  <si>
    <t>BRANGO - LEON - WUILSON MANUEL</t>
  </si>
  <si>
    <t>FERIA - FUENTES - JORGE MANUEL</t>
  </si>
  <si>
    <t>14-23-POSITIVA  ADMINISTRADORA  DE RIESGOS PROFESIONALES FEC:14/FEB/2013 FP:CONSIGNACION VLR:256,746.00 DOC:1810509801</t>
  </si>
  <si>
    <t>14-23-POSITIVA  ADMINISTRADORA  DE RIESGOS PROFESIONALES FEC:14/FEB/2013 FP:CONSIGNACION VLR:1,308,082.00 DOC:307977</t>
  </si>
  <si>
    <t>14-23-POSITIVA  ADMINISTRADORA  DE RIESGOS PROFESIONALES FEC:14/FEB/2013 FP:CONSIGNACION VLR:2,249,026.00 DOC:1810512684</t>
  </si>
  <si>
    <t>14-23-POSITIVA  ADMINISTRADORA  DE RIESGOS PROFESIONALES FEC:14/FEB/2013 FP:CONSIGNACION VLR:1,573,791.00 DOC:1810512684</t>
  </si>
  <si>
    <t>14-23-POSITIVA  ADMINISTRADORA  DE RIESGOS PROFESIONALES FEC:14/FEB/2013 FP:CONSIGNACION VLR:1,435,626.00 DOC:1810512684</t>
  </si>
  <si>
    <t>14-23-POSITIVA  ADMINISTRADORA  DE RIESGOS PROFESIONALES FEC:14/FEB/2013 FP:CONSIGNACION VLR:842,211.00 DOC:1810513126</t>
  </si>
  <si>
    <t>14-23-POSITIVA  ADMINISTRADORA  DE RIESGOS PROFESIONALES FEC:14/FEB/2013 FP:CONSIGNACION VLR:1,752,709.00 DOC:1810513126</t>
  </si>
  <si>
    <t>14-23-POSITIVA  ADMINISTRADORA  DE RIESGOS PROFESIONALES FEC:14/FEB/2013 FP:CONSIGNACION VLR:1,024,311.00 DOC:1810513126</t>
  </si>
  <si>
    <t>14-23-POSITIVA  ADMINISTRADORA  DE RIESGOS PROFESIONALES FEC:20/FEB/2013 FP:CONSIGNACION VLR:1,274,698.00 DOC:1810513126</t>
  </si>
  <si>
    <t>14-23-POSITIVA  ADMINISTRADORA  DE RIESGOS PROFESIONALES FEC:20/FEB/2013 FP:CONSIGNACION VLR:3,642,355.00 DOC:1810513126</t>
  </si>
  <si>
    <t>14-23-POSITIVA  ADMINISTRADORA  DE RIESGOS PROFESIONALES FEC:20/FEB/2013 FP:CONSIGNACION VLR:4,530,430.00 DOC:1810513126</t>
  </si>
  <si>
    <t>14-23-POSITIVA  ADMINISTRADORA  DE RIESGOS PROFESIONALES FEC:20/FEB/2013 FP:CONSIGNACION VLR:1,025,558.00 DOC:1810510868</t>
  </si>
  <si>
    <t>14-23-POSITIVA  ADMINISTRADORA  DE RIESGOS PROFESIONALES FEC:20/FEB/2013 FP:CONSIGNACION VLR:1,920,891.00 DOC:1810510868</t>
  </si>
  <si>
    <t>14-23-POSITIVA  ADMINISTRADORA  DE RIESGOS PROFESIONALES FEC:20/FEB/2013 FP:CONSIGNACION VLR:1,406,958.00 DOC:1810511142</t>
  </si>
  <si>
    <t>14-23-POSITIVA  ADMINISTRADORA  DE RIESGOS PROFESIONALES FEC:20/FEB/2013 FP:CONSIGNACION VLR:1,255,954.00 DOC:18105111393</t>
  </si>
  <si>
    <t>14-23-POSITIVA  ADMINISTRADORA  DE RIESGOS PROFESIONALES FEC:20/FEB/2013 FP:CONSIGNACION VLR:820,107.00 DOC:1810516082</t>
  </si>
  <si>
    <t>HERNANDEZ - GUZMAN - JHON EISON</t>
  </si>
  <si>
    <t>ARRIETA - AVILA - DAIRO LUIS</t>
  </si>
  <si>
    <t>14-23-POSITIVA  ADMINISTRADORA  DE RIESGOS PROFESIONALES FEC:20/FEB/2013 FP:CONSIGNACION VLR:1,638,898.00 DOC:18105126001</t>
  </si>
  <si>
    <t>14-23-POSITIVA  ADMINISTRADORA  DE RIESGOS PROFESIONALES FEC:20/FEB/2013 FP:CONSIGNACION VLR:1,778,653.00 DOC:1810512601</t>
  </si>
  <si>
    <t>14-23-POSITIVA  ADMINISTRADORA  DE RIESGOS PROFESIONALES FEC:20/FEB/2013 FP:CONSIGNACION VLR:1,032,294.00 DOC:1810513525</t>
  </si>
  <si>
    <t>14-23-POSITIVA  ADMINISTRADORA  DE RIESGOS PROFESIONALES FEC:20/FEB/2013 FP:CONSIGNACION VLR:2,916,024.00 DOC:1810513525</t>
  </si>
  <si>
    <t>14-23-POSITIVA  ADMINISTRADORA  DE RIESGOS PROFESIONALES FEC:20/FEB/2013 FP:CONSIGNACION VLR:2,100,571.00 DOC:1810513525</t>
  </si>
  <si>
    <t>14-23-POSITIVA  ADMINISTRADORA  DE RIESGOS PROFESIONALES FEC:20/FEB/2013 FP:CONSIGNACION VLR:934,481.00 DOC:1810514423</t>
  </si>
  <si>
    <t>14-23-POSITIVA  ADMINISTRADORA  DE RIESGOS PROFESIONALES FEC:20/FEB/2013 FP:CONSIGNACION VLR:1,952,450.00 DOC:1810514423</t>
  </si>
  <si>
    <t>14-23-POSITIVA  ADMINISTRADORA  DE RIESGOS PROFESIONALES FEC:20/FEB/2013 FP:CONSIGNACION VLR:3,039,182.00 DOC:1810506520</t>
  </si>
  <si>
    <t xml:space="preserve">TAPIAS - POLO - GERSON </t>
  </si>
  <si>
    <t>T.ANO:2013</t>
  </si>
  <si>
    <t xml:space="preserve">PADILLA - VITAR - ADALBERTO </t>
  </si>
  <si>
    <t>14-23-POSITIVA  ADMINISTRADORA  DE RIESGOS PROFESIONALES FEC:20/FEB/2013 FP:CONSIGNACION VLR:1,204,427.00 DOC:321254</t>
  </si>
  <si>
    <t>14-23-POSITIVA  ADMINISTRADORA  DE RIESGOS PROFESIONALES FEC:20/FEB/2013 FP:CONSIGNACION VLR:3,606,647.00 DOC:1810506520</t>
  </si>
  <si>
    <t xml:space="preserve">GUERRERO - IBARRA - HENRY </t>
  </si>
  <si>
    <t>14-23-POSITIVA  ADMINISTRADORA  DE RIESGOS PROFESIONALES FEC:20/FEB/2013 FP:CONSIGNACION VLR:2,998,717.00 DOC:1810506520</t>
  </si>
  <si>
    <t>CUADRADO - FONSECA - LUIS HENRY</t>
  </si>
  <si>
    <t>14-23-POSITIVA  ADMINISTRADORA  DE RIESGOS PROFESIONALES FEC:20/FEB/2013 FP:CONSIGNACION VLR:1,063,928.00 DOC:1810506520</t>
  </si>
  <si>
    <t>PAYARES - AGAMEZ - GUSTAVO JOSE</t>
  </si>
  <si>
    <t>14-23-POSITIVA  ADMINISTRADORA  DE RIESGOS PROFESIONALES FEC:20/FEB/2013 FP:CONSIGNACION VLR:2,606,424.00 DOC:1810519901</t>
  </si>
  <si>
    <t>YANES - PADILLA - EDUARDO LUIS</t>
  </si>
  <si>
    <t>14-23-POSITIVA  ADMINISTRADORA  DE RIESGOS PROFESIONALES FEC:20/FEB/2013 FP:CONSIGNACION VLR:913,301.00 DOC:1810519901</t>
  </si>
  <si>
    <t>14-23-POSITIVA  ADMINISTRADORA  DE RIESGOS PROFESIONALES FEC:20/FEB/2013 FP:CONSIGNACION VLR:707,703.00 DOC:1810519901</t>
  </si>
  <si>
    <t>RAMOS - ESPITIA - ROBERT ENRIQUE</t>
  </si>
  <si>
    <t>14-23-POSITIVA  ADMINISTRADORA  DE RIESGOS PROFESIONALES FEC:20/FEB/2013 FP:CONSIGNACION VLR:1,319,115.00 DOC:1810519901</t>
  </si>
  <si>
    <t>ALBORNOZ - AGUILAR - JOSE SANTIAGO</t>
  </si>
  <si>
    <t>14-23-POSITIVA  ADMINISTRADORA  DE RIESGOS PROFESIONALES FEC:20/FEB/2013 FP:CONSIGNACION VLR:1,140,791.00 DOC:1810519901</t>
  </si>
  <si>
    <t>ROBLEDO - CORDOBA - MANUEL ELIECER</t>
  </si>
  <si>
    <t>MORENO - HURTADO - JHON FREDY</t>
  </si>
  <si>
    <t>14-23-POSITIVA  ADMINISTRADORA  DE RIESGOS PROFESIONALES FEC:20/FEB/2013 FP:CONSIGNACION VLR:1,818,437.00 DOC:1810519901</t>
  </si>
  <si>
    <t>MOSQUERA - URRUTIA - JESUS AMERICO</t>
  </si>
  <si>
    <t>14-23-POSITIVA  ADMINISTRADORA  DE RIESGOS PROFESIONALES FEC:05/MAR/2013 FP:CONSIGNACION VLR:3,176,042.00 DOC:1810521229</t>
  </si>
  <si>
    <t>AVILA - BENITEZ - JOSE EVER</t>
  </si>
  <si>
    <t>14-23-POSITIVA  ADMINISTRADORA  DE RIESGOS PROFESIONALES FEC:05/MAR/2013 FP:CONSIGNACION VLR:2,877,805.00 DOC:1810521229</t>
  </si>
  <si>
    <t>14-23-POSITIVA  ADMINISTRADORA  DE RIESGOS PROFESIONALES FEC:05/MAR/2013 FP:CONSIGNACION VLR:1,225,549.00 DOC:1810521413</t>
  </si>
  <si>
    <t xml:space="preserve">PALACIOS - MOSQUERA - SANTIAGO </t>
  </si>
  <si>
    <t>14-23-POSITIVA  ADMINISTRADORA  DE RIESGOS PROFESIONALES FEC:05/MAR/2013 FP:CONSIGNACION VLR:1,984,450.00 DOC:1810526631</t>
  </si>
  <si>
    <t>CHAVERRA - BEJARANO - JANIER YESID</t>
  </si>
  <si>
    <t>14-23-POSITIVA  ADMINISTRADORA  DE RIESGOS PROFESIONALES FEC:05/MAR/2013 FP:CONSIGNACION VLR:870,572.00 DOC:1810527357</t>
  </si>
  <si>
    <t>BEDOYA - BRAVO - FELIX FRANCISCO</t>
  </si>
  <si>
    <t>14-23-POSITIVA  ADMINISTRADORA  DE RIESGOS PROFESIONALES FEC:05/MAR/2013 FP:CONSIGNACION VLR:310,948.00 DOC:328462</t>
  </si>
  <si>
    <t>MARTINEZ - NEGRETE - PLINIO ANTONIO</t>
  </si>
  <si>
    <t xml:space="preserve">AGAMEZ - MORALES - SANTANDER </t>
  </si>
  <si>
    <t>14-23-POSITIVA  ADMINISTRADORA  DE RIESGOS PROFESIONALES FEC:05/MAR/2013 FP:CONSIGNACION VLR:1,235,487.00 DOC:328463</t>
  </si>
  <si>
    <t>14-23-POSITIVA  ADMINISTRADORA  DE RIESGOS PROFESIONALES FEC:05/MAR/2013 FP:CONSIGNACION VLR:842,388.00 DOC:328465</t>
  </si>
  <si>
    <t>14-23-POSITIVA  ADMINISTRADORA  DE RIESGOS PROFESIONALES FEC:17/ABR/2013 FP:CONSIGNACION VLR:2,591,461.00 DOC:1810537460</t>
  </si>
  <si>
    <t>VELEZ - CARDONA - LUIS ALFONSO</t>
  </si>
  <si>
    <t>BEDOYA - CELIS - JHON JAIRO</t>
  </si>
  <si>
    <t xml:space="preserve">RODRIGUEZ - CORRALES - JEISER </t>
  </si>
  <si>
    <t>GONZALEZ - DUARTE - JOSE MAURICIO</t>
  </si>
  <si>
    <t>14-23-POSITIVA  ADMINISTRADORA  DE RIESGOS PROFESIONALES FEC:17/ABR/2013 FP:CONSIGNACION VLR:3,823,912.00 DOC:1810540236</t>
  </si>
  <si>
    <t xml:space="preserve">ZUNIGA - RIVAS - TARCILO </t>
  </si>
  <si>
    <t xml:space="preserve">BELTRAN - VILORIA - FIDEL </t>
  </si>
  <si>
    <t>14-23-POSITIVA  ADMINISTRADORA  DE RIESGOS PROFESIONALES FEC:17/ABR/2013 FP:CONSIGNACION VLR:700,947.00 DOC:1810531051</t>
  </si>
  <si>
    <t>14-23-POSITIVA  ADMINISTRADORA  DE RIESGOS PROFESIONALES FEC:17/ABR/2013 FP:CONSIGNACION VLR:4,036,910.00 DOC:331000</t>
  </si>
  <si>
    <t>CIPRIAN - CONDE - MAURICIO DE JESUS</t>
  </si>
  <si>
    <t>14-23-POSITIVA  ADMINISTRADORA  DE RIESGOS PROFESIONALES FEC:08/MAY/2013 FP:CONSIGNACION VLR:802,289.00 DOC:1810550304</t>
  </si>
  <si>
    <t>PALACIOS - HURTADO - JESUS EDIL</t>
  </si>
  <si>
    <t>14-23-POSITIVA  ADMINISTRADORA  DE RIESGOS PROFESIONALES FEC:08/MAY/2013 FP:CONSIGNACION VLR:203,404.00 DOC:1810550304</t>
  </si>
  <si>
    <t xml:space="preserve">RODRIGUEZ - ALVAREZ - EDILBERTO </t>
  </si>
  <si>
    <t>14-23-POSITIVA  ADMINISTRADORA  DE RIESGOS PROFESIONALES FEC:08/MAY/2013 FP:CONSIGNACION VLR:254,656.00 DOC:1810550304</t>
  </si>
  <si>
    <t xml:space="preserve">NORIEGA - CARO - YUDIS </t>
  </si>
  <si>
    <t>14-23-POSITIVA  ADMINISTRADORA  DE RIESGOS PROFESIONALES FEC:24/MAY/2013 FP:CONSIGNACION VLR:2,488,779.00 DOC:1810556151</t>
  </si>
  <si>
    <t xml:space="preserve">CORDERO - RAMOS - JANIER </t>
  </si>
  <si>
    <t>ARROYO - LEON - MIGUEL MARIANO</t>
  </si>
  <si>
    <t>14-23-POSITIVA  ADMINISTRADORA  DE RIESGOS PROFESIONALES FEC:24/MAY/2013 FP:CONSIGNACION VLR:3,055,357.00 DOC:1810556151</t>
  </si>
  <si>
    <t>SAENZ - DE ANDRES - JUNIOR ELOY</t>
  </si>
  <si>
    <t xml:space="preserve">CAICEDO - GUZMAN - ALBERTO </t>
  </si>
  <si>
    <t>14-23-POSITIVA  ADMINISTRADORA  DE RIESGOS PROFESIONALES FEC:24/MAY/2013 FP:CONSIGNACION VLR:3,454,475.00 DOC:1810552667</t>
  </si>
  <si>
    <t xml:space="preserve">RENTERIA - PINO - HENKLIN </t>
  </si>
  <si>
    <t>MENA - CUADRADO - DERMIS JAMES</t>
  </si>
  <si>
    <t>HERNANDEZ - PEREZ - JORGE DAVID</t>
  </si>
  <si>
    <t>14-23-POSITIVA  ADMINISTRADORA  DE RIESGOS PROFESIONALES FEC:24/MAY/2013 FP:CONSIGNACION VLR:710,348.00 DOC:1810551442</t>
  </si>
  <si>
    <t>14-23-POSITIVA  ADMINISTRADORA  DE RIESGOS PROFESIONALES FEC:24/MAY/2013 FP:CONSIGNACION VLR:2,774,051.00 DOC:1810550304</t>
  </si>
  <si>
    <t>LLORENTE - GONZALEZ - JOSE LUIS</t>
  </si>
  <si>
    <t>14-23-POSITIVA  ADMINISTRADORA  DE RIESGOS PROFESIONALES FEC:29/MAY/2013 FP:CONSIGNACION VLR:3,488,418.00 DOC:341659</t>
  </si>
  <si>
    <t>HILL - NUÑEZ - ALFREDO JOSE</t>
  </si>
  <si>
    <t>VALETA - SUAREZ - DANIEL DE JESUS</t>
  </si>
  <si>
    <t>14-23-POSITIVA  ADMINISTRADORA  DE RIESGOS PROFESIONALES FEC:29/MAY/2013 FP:CONSIGNACION VLR:3,238,241.00 DOC:1810557599</t>
  </si>
  <si>
    <t>14-23-POSITIVA  ADMINISTRADORA  DE RIESGOS PROFESIONALES FEC:29/MAY/2013 FP:CONSIGNACION VLR:1,517,737.00 DOC:1810557599</t>
  </si>
  <si>
    <t xml:space="preserve">MORENO - GIRALDO - MARYSELA </t>
  </si>
  <si>
    <t>14-23-POSITIVA  ADMINISTRADORA  DE RIESGOS PROFESIONALES FEC:29/MAY/2013 FP:CONSIGNACION VLR:1,849,687.00 DOC:1810557599</t>
  </si>
  <si>
    <t>GONZALEZ - BALLESTEROS - ARISTIDES JOSE</t>
  </si>
  <si>
    <t>PETRO - FERNANDEZ - EDER AUGUSTO</t>
  </si>
  <si>
    <t>MURILLO - HERNANDEZ - VICTOR MANUEL</t>
  </si>
  <si>
    <t>COGOLLO - SANTOS - EDUAR ENRIQUE</t>
  </si>
  <si>
    <t>14-23-POSITIVA  ADMINISTRADORA  DE RIESGOS PROFESIONALES FEC:26/JUN/2013 FP:CONSIGNACION VLR:6,759,336.00 DOC:1810572247</t>
  </si>
  <si>
    <t>CONRADO - BARAHONA - CRISTIAN DAVID</t>
  </si>
  <si>
    <t>MEDINA - MURILLO - ROMAN ORLANDO</t>
  </si>
  <si>
    <t>ROJAS - VELEZ - EUCARIO DE JESUS</t>
  </si>
  <si>
    <t>GONZALEZ - CUADRADO - EFRAIN ANTONIO</t>
  </si>
  <si>
    <t xml:space="preserve">MORALES - SOTO - ONAIDER </t>
  </si>
  <si>
    <t>RIVAS - CUESTA - LUIS TONNY</t>
  </si>
  <si>
    <t>LOZANO - LOZANO - JOSE DELIO</t>
  </si>
  <si>
    <t xml:space="preserve">ROJAS - MORENO - CRISTOBAL </t>
  </si>
  <si>
    <t xml:space="preserve">MENA - BATISTA - JEISSON </t>
  </si>
  <si>
    <t>ARTEAGA - BORJA - ADIT ANTONIO</t>
  </si>
  <si>
    <t xml:space="preserve">DAVID -  - WILLIAM </t>
  </si>
  <si>
    <t>14-23-POSITIVA  ADMINISTRADORA  DE RIESGOS PROFESIONALES FEC:02/JUL/2013 FP:CONSIGNACION VLR:591,957.00 DOC:1810573785</t>
  </si>
  <si>
    <t>14-23-POSITIVA  ADMINISTRADORA  DE RIESGOS PROFESIONALES FEC:08/JUL/2013 FP:CONSIGNACION VLR:7,168,902.00 DOC:1810578383</t>
  </si>
  <si>
    <t>14-23-POSITIVA  ADMINISTRADORA  DE RIESGOS PROFESIONALES FEC:10/JUL/2013 FP:CONSIGNACION VLR:3,457,015.00 DOC:1810581059</t>
  </si>
  <si>
    <t xml:space="preserve">DIAZ - MORENO - ARGEMIRO </t>
  </si>
  <si>
    <t>AVILA - RAMOS - JADER ENRIQUE</t>
  </si>
  <si>
    <t>MORENO - MURILLO - PABLO ALFONSO</t>
  </si>
  <si>
    <t>CORDOBA - IZQUIERDO - JOVIER NEY</t>
  </si>
  <si>
    <t>14-23-POSITIVA  ADMINISTRADORA  DE RIESGOS PROFESIONALES FEC:12/JUL/2013 FP:CONSIGNACION VLR:3,469,266.00 DOC:1810582430</t>
  </si>
  <si>
    <t>MURILLO - MORENO - DEIMER ADELIS</t>
  </si>
  <si>
    <t>SIBAJA - MARTINEZ - EDILSON DARIO</t>
  </si>
  <si>
    <t>CUADRADO - RAMOS - FREDYS EDUARDO</t>
  </si>
  <si>
    <t>ASPRILLA - CUESTA - LUIS ALBERTO</t>
  </si>
  <si>
    <t>14-23-POSITIVA  ADMINISTRADORA  DE RIESGOS PROFESIONALES FEC:24/JUL/2013 FP:CONSIGNACION VLR:2,053,616.00 DOC:1810589023</t>
  </si>
  <si>
    <t>QUINTANA - GARCIA - EUSEBIO MANUEL</t>
  </si>
  <si>
    <t>14-23-POSITIVA  ADMINISTRADORA  DE RIESGOS PROFESIONALES FEC:30/AGO/2013 FP:CONSIGNACION VLR:4,172,855.00 DOC:1810596494</t>
  </si>
  <si>
    <t xml:space="preserve">MORENO - MOSQUERA - WILSON </t>
  </si>
  <si>
    <t>VARGAS - RUA - ANDRES FELIPE</t>
  </si>
  <si>
    <t>RODRIGUEZ - MORENO - JOSE MARCIO</t>
  </si>
  <si>
    <t>14-23-POSITIVA  ADMINISTRADORA  DE RIESGOS PROFESIONALES FEC:30/AGO/2013 FP:CONSIGNACION VLR:717,617.00 DOC:1810594114</t>
  </si>
  <si>
    <t xml:space="preserve">MOSQUERA - MORENO - ESNEIDER </t>
  </si>
  <si>
    <t>QUEJADA - SALINAS - LUIS ALBERTO</t>
  </si>
  <si>
    <t>ALTAONA - ESTRADA - NEVER LUIS</t>
  </si>
  <si>
    <t>14-23-POSITIVA  ADMINISTRADORA  DE RIESGOS PROFESIONALES FEC:30/AGO/2013 FP:CONSIGNACION VLR:605,061.00 DOC:1810596494</t>
  </si>
  <si>
    <t>14-23-POSITIVA  ADMINISTRADORA  DE RIESGOS PROFESIONALES FEC:01/SEP/2013 FP:CONSIGNACION VLR:2,126,462.00 DOC:1810619304</t>
  </si>
  <si>
    <t>14-23-POSITIVA  ADMINISTRADORA  DE RIESGOS PROFESIONALES FEC:01/SEP/2013 FP:CONSIGNACION VLR:355,475.00 DOC:363878</t>
  </si>
  <si>
    <t>14-23-POSITIVA  ADMINISTRADORA  DE RIESGOS PROFESIONALES FEC:01/SEP/2013 FP:CONSIGNACION VLR:2,592,157.00 DOC:363882</t>
  </si>
  <si>
    <t>14-23-POSITIVA  ADMINISTRADORA  DE RIESGOS PROFESIONALES FEC:01/SEP/2013 FP:CONSIGNACION VLR:2,944,752.00 DOC:363887</t>
  </si>
  <si>
    <t>14-23-POSITIVA  ADMINISTRADORA  DE RIESGOS PROFESIONALES FEC:01/SEP/2013 FP:CONSIGNACION VLR:382,066.00 DOC:1810625648</t>
  </si>
  <si>
    <t>RAMIREZ - PALACIOS - EVER EMIRO</t>
  </si>
  <si>
    <t>14-23-POSITIVA  ADMINISTRADORA  DE RIESGOS PROFESIONALES FEC:31/OCT/2013 FP:CONSIGNACION VLR:545,672.00 DOC:1810636620</t>
  </si>
  <si>
    <t>GUERRERO - GOMEZ - CARLOS ANDRES</t>
  </si>
  <si>
    <t>IBARRA - RICARDO - JOSE ANTONIO</t>
  </si>
  <si>
    <t>MASS - GARCIA - EDWIN MANUEL</t>
  </si>
  <si>
    <t>14-23-POSITIVA  ADMINISTRADORA  DE RIESGOS PROFESIONALES FEC:31/OCT/2013 FP:CONSIGNACION VLR:1,990,660.00 DOC:1810642208</t>
  </si>
  <si>
    <t>14-23-POSITIVA  ADMINISTRADORA  DE RIESGOS PROFESIONALES FEC:30/NOV/2013 FP:CONSIGNACION VLR:985,932.00 DOC:1810648465</t>
  </si>
  <si>
    <t>14-23-POSITIVA  ADMINISTRADORA  DE RIESGOS PROFESIONALES FEC:29/DIC/2013 FP:CONSIGNACION VLR:2,799,634.00 DOC:1810664310</t>
  </si>
  <si>
    <t xml:space="preserve">ARGUMEDO - ARGUMEDO - APOLINAR </t>
  </si>
  <si>
    <t>14-23-POSITIVA  ADMINISTRADORA  DE RIESGOS PROFESIONALES FEC:30/DIC/2013 FP:CONSIGNACION VLR:1,816,538.00 DOC:1810669691</t>
  </si>
  <si>
    <t xml:space="preserve">BANQUETH - CANOLES - GUILLERMO </t>
  </si>
  <si>
    <t>14-23-POSITIVA  ADMINISTRADORA  DE RIESGOS PROFESIONALES FEC:31/DIC/2013 FP:CONSIGNACION VLR:1,049,555.00 DOC:1810660058</t>
  </si>
  <si>
    <t>T.FDO</t>
  </si>
  <si>
    <t>14-23 - POSITIVA  ADMINISTRADORA  DE RIESGOS PROFESIONALES</t>
  </si>
  <si>
    <t>Fecha.Incapacidad</t>
  </si>
  <si>
    <t>VLR PAGADO X FONDO</t>
  </si>
  <si>
    <t>VLR PAGADO X NOMINA</t>
  </si>
  <si>
    <t>IBC LIQUIDADO POR LA ARL</t>
  </si>
  <si>
    <t>Fecha Fin.Incapacidad</t>
  </si>
  <si>
    <t>IBC LIQUIDADO POR NOMINA</t>
  </si>
  <si>
    <t>Diferncia Arl vs Nomina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</si>
</sst>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41" fontId="0" fillId="0" borderId="0" xfId="1" applyFont="1"/>
    <xf numFmtId="0" fontId="0" fillId="0" borderId="0" xfId="1" applyNumberFormat="1" applyFont="1"/>
    <xf numFmtId="41" fontId="0" fillId="0" borderId="0" xfId="1" applyFont="1" applyFill="1"/>
    <xf numFmtId="14" fontId="0" fillId="0" borderId="0" xfId="0" applyNumberFormat="1"/>
    <xf numFmtId="0" fontId="16" fillId="0" borderId="10" xfId="0" applyFont="1" applyBorder="1"/>
    <xf numFmtId="41" fontId="16" fillId="0" borderId="10" xfId="1" applyFont="1" applyFill="1" applyBorder="1"/>
    <xf numFmtId="0" fontId="16" fillId="0" borderId="0" xfId="0" applyFont="1"/>
    <xf numFmtId="41" fontId="0" fillId="0" borderId="0" xfId="0" applyNumberFormat="1"/>
    <xf numFmtId="41" fontId="16" fillId="0" borderId="0" xfId="1" applyFont="1" applyFill="1"/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 [0]" xfId="1" builtinId="6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6"/>
  <sheetViews>
    <sheetView showGridLines="0" tabSelected="1" zoomScale="115" zoomScaleNormal="115" workbookViewId="0">
      <selection activeCell="B5" sqref="B5"/>
    </sheetView>
  </sheetViews>
  <sheetFormatPr baseColWidth="10" defaultRowHeight="15" x14ac:dyDescent="0.25"/>
  <cols>
    <col min="1" max="1" width="14.85546875" bestFit="1" customWidth="1"/>
    <col min="2" max="2" width="17.42578125" bestFit="1" customWidth="1"/>
    <col min="3" max="3" width="19.85546875" bestFit="1" customWidth="1"/>
    <col min="4" max="4" width="19.5703125" bestFit="1" customWidth="1"/>
    <col min="5" max="5" width="21.85546875" customWidth="1"/>
    <col min="6" max="6" width="10.42578125" bestFit="1" customWidth="1"/>
    <col min="7" max="7" width="25.140625" style="3" bestFit="1" customWidth="1"/>
    <col min="8" max="8" width="27.42578125" bestFit="1" customWidth="1"/>
    <col min="9" max="9" width="24.28515625" bestFit="1" customWidth="1"/>
    <col min="10" max="10" width="27.42578125" bestFit="1" customWidth="1"/>
    <col min="11" max="11" width="27.42578125" customWidth="1"/>
  </cols>
  <sheetData>
    <row r="1" spans="1:11" s="7" customFormat="1" x14ac:dyDescent="0.25">
      <c r="A1" s="5" t="s">
        <v>0</v>
      </c>
      <c r="B1" s="5" t="s">
        <v>1</v>
      </c>
      <c r="C1" s="5" t="s">
        <v>2</v>
      </c>
      <c r="D1" s="5" t="s">
        <v>566</v>
      </c>
      <c r="E1" s="5" t="s">
        <v>570</v>
      </c>
      <c r="F1" s="5" t="s">
        <v>3</v>
      </c>
      <c r="G1" s="6" t="s">
        <v>567</v>
      </c>
      <c r="H1" s="5" t="s">
        <v>569</v>
      </c>
      <c r="I1" s="6" t="s">
        <v>568</v>
      </c>
      <c r="J1" s="5" t="s">
        <v>571</v>
      </c>
      <c r="K1" s="5" t="s">
        <v>572</v>
      </c>
    </row>
    <row r="2" spans="1:11" x14ac:dyDescent="0.25">
      <c r="A2">
        <v>1</v>
      </c>
      <c r="B2">
        <v>71941249</v>
      </c>
      <c r="C2" t="s">
        <v>154</v>
      </c>
      <c r="D2" s="4">
        <v>40970</v>
      </c>
      <c r="E2" s="4">
        <v>40977</v>
      </c>
      <c r="F2">
        <v>8</v>
      </c>
      <c r="G2" s="3">
        <v>320690</v>
      </c>
      <c r="H2" s="3">
        <f t="shared" ref="H2:H22" si="0">+G2/F2*30</f>
        <v>1202587.5</v>
      </c>
      <c r="I2" s="3">
        <v>199599.99</v>
      </c>
      <c r="J2" s="3">
        <v>998000</v>
      </c>
      <c r="K2" s="3">
        <f>+I2-G2</f>
        <v>-121090.01000000001</v>
      </c>
    </row>
    <row r="3" spans="1:11" x14ac:dyDescent="0.25">
      <c r="A3">
        <v>2</v>
      </c>
      <c r="B3">
        <v>71941249</v>
      </c>
      <c r="C3" t="s">
        <v>154</v>
      </c>
      <c r="D3" s="4">
        <v>40979</v>
      </c>
      <c r="E3" s="4">
        <v>40999</v>
      </c>
      <c r="F3">
        <v>21</v>
      </c>
      <c r="G3" s="3">
        <v>841813</v>
      </c>
      <c r="H3" s="3">
        <f t="shared" si="0"/>
        <v>1202590</v>
      </c>
      <c r="I3" s="3">
        <v>698599.77</v>
      </c>
      <c r="J3" s="3">
        <v>998000</v>
      </c>
      <c r="K3" s="3">
        <f t="shared" ref="K3:K22" si="1">+I3-G3</f>
        <v>-143213.22999999998</v>
      </c>
    </row>
    <row r="4" spans="1:11" x14ac:dyDescent="0.25">
      <c r="A4">
        <v>3</v>
      </c>
      <c r="B4">
        <v>71941249</v>
      </c>
      <c r="C4" t="s">
        <v>154</v>
      </c>
      <c r="D4" s="4">
        <v>41000</v>
      </c>
      <c r="E4" s="4">
        <v>41029</v>
      </c>
      <c r="F4">
        <v>30</v>
      </c>
      <c r="G4" s="3">
        <v>1202590</v>
      </c>
      <c r="H4" s="3">
        <f t="shared" si="0"/>
        <v>1202590</v>
      </c>
      <c r="I4" s="3">
        <v>973049.96999999986</v>
      </c>
      <c r="J4" s="3">
        <v>998000</v>
      </c>
      <c r="K4" s="3">
        <f t="shared" si="1"/>
        <v>-229540.03000000014</v>
      </c>
    </row>
    <row r="5" spans="1:11" x14ac:dyDescent="0.25">
      <c r="A5">
        <v>4</v>
      </c>
      <c r="B5">
        <v>71941249</v>
      </c>
      <c r="C5" t="s">
        <v>154</v>
      </c>
      <c r="D5" s="4">
        <v>41030</v>
      </c>
      <c r="E5" s="4">
        <v>41059</v>
      </c>
      <c r="F5">
        <v>30</v>
      </c>
      <c r="G5" s="3">
        <v>1202590</v>
      </c>
      <c r="H5" s="3">
        <f t="shared" si="0"/>
        <v>1202590</v>
      </c>
      <c r="I5" s="3">
        <v>1014633.2999999999</v>
      </c>
      <c r="J5" s="3">
        <v>998000</v>
      </c>
      <c r="K5" s="3">
        <f t="shared" si="1"/>
        <v>-187956.70000000007</v>
      </c>
    </row>
    <row r="6" spans="1:11" x14ac:dyDescent="0.25">
      <c r="A6">
        <v>5</v>
      </c>
      <c r="B6">
        <v>71941249</v>
      </c>
      <c r="C6" t="s">
        <v>154</v>
      </c>
      <c r="D6" s="4">
        <v>41060</v>
      </c>
      <c r="E6" s="4">
        <v>41089</v>
      </c>
      <c r="F6">
        <v>30</v>
      </c>
      <c r="G6" s="3">
        <v>1202590</v>
      </c>
      <c r="H6" s="3">
        <f t="shared" si="0"/>
        <v>1202590</v>
      </c>
      <c r="I6" s="3">
        <v>1006316.6399999999</v>
      </c>
      <c r="J6" s="3">
        <v>998000</v>
      </c>
      <c r="K6" s="3">
        <f t="shared" si="1"/>
        <v>-196273.3600000001</v>
      </c>
    </row>
    <row r="7" spans="1:11" x14ac:dyDescent="0.25">
      <c r="A7">
        <v>6</v>
      </c>
      <c r="B7">
        <v>71941249</v>
      </c>
      <c r="C7" t="s">
        <v>154</v>
      </c>
      <c r="D7" s="4">
        <v>41090</v>
      </c>
      <c r="E7" s="4">
        <v>41119</v>
      </c>
      <c r="F7">
        <v>30</v>
      </c>
      <c r="G7" s="3">
        <v>1202590</v>
      </c>
      <c r="H7" s="3">
        <f t="shared" si="0"/>
        <v>1202590</v>
      </c>
      <c r="I7" s="3">
        <v>964733.30999999982</v>
      </c>
      <c r="J7" s="3">
        <v>998000</v>
      </c>
      <c r="K7" s="3">
        <f t="shared" si="1"/>
        <v>-237856.69000000018</v>
      </c>
    </row>
    <row r="8" spans="1:11" x14ac:dyDescent="0.25">
      <c r="A8">
        <v>94723</v>
      </c>
      <c r="B8">
        <v>71941249</v>
      </c>
      <c r="C8" t="s">
        <v>154</v>
      </c>
      <c r="D8" s="4">
        <v>41120</v>
      </c>
      <c r="E8" s="4">
        <v>41149</v>
      </c>
      <c r="F8">
        <v>30</v>
      </c>
      <c r="G8" s="3">
        <v>1202590</v>
      </c>
      <c r="H8" s="3">
        <f t="shared" si="0"/>
        <v>1202590</v>
      </c>
      <c r="I8" s="3">
        <v>1014633.2999999998</v>
      </c>
      <c r="J8" s="3">
        <v>998000</v>
      </c>
      <c r="K8" s="3">
        <f t="shared" si="1"/>
        <v>-187956.70000000019</v>
      </c>
    </row>
    <row r="9" spans="1:11" x14ac:dyDescent="0.25">
      <c r="A9">
        <v>7</v>
      </c>
      <c r="B9">
        <v>71941249</v>
      </c>
      <c r="C9" t="s">
        <v>154</v>
      </c>
      <c r="D9" s="4">
        <v>41150</v>
      </c>
      <c r="E9" s="4">
        <v>41164</v>
      </c>
      <c r="F9">
        <v>15</v>
      </c>
      <c r="G9" s="3">
        <v>601295</v>
      </c>
      <c r="H9" s="3">
        <f t="shared" si="0"/>
        <v>1202590</v>
      </c>
      <c r="I9" s="3">
        <v>507316.65000000008</v>
      </c>
      <c r="J9" s="3">
        <v>998000</v>
      </c>
      <c r="K9" s="3">
        <f t="shared" si="1"/>
        <v>-93978.349999999919</v>
      </c>
    </row>
    <row r="10" spans="1:11" x14ac:dyDescent="0.25">
      <c r="A10">
        <v>8</v>
      </c>
      <c r="B10">
        <v>71941249</v>
      </c>
      <c r="C10" t="s">
        <v>154</v>
      </c>
      <c r="D10" s="4">
        <v>41165</v>
      </c>
      <c r="E10" s="4">
        <v>41179</v>
      </c>
      <c r="F10">
        <v>15</v>
      </c>
      <c r="G10" s="3">
        <v>341437</v>
      </c>
      <c r="H10" s="3">
        <f t="shared" si="0"/>
        <v>682874</v>
      </c>
      <c r="I10" s="3">
        <v>507316.65000000008</v>
      </c>
      <c r="J10" s="3">
        <v>998000</v>
      </c>
      <c r="K10" s="3">
        <f t="shared" si="1"/>
        <v>165879.65000000008</v>
      </c>
    </row>
    <row r="11" spans="1:11" x14ac:dyDescent="0.25">
      <c r="A11">
        <v>108599</v>
      </c>
      <c r="B11">
        <v>71941249</v>
      </c>
      <c r="C11" t="s">
        <v>154</v>
      </c>
      <c r="D11" s="4">
        <v>41180</v>
      </c>
      <c r="E11" s="4">
        <v>41209</v>
      </c>
      <c r="F11">
        <v>30</v>
      </c>
      <c r="G11" s="3">
        <v>682874</v>
      </c>
      <c r="H11" s="3">
        <f t="shared" si="0"/>
        <v>682874</v>
      </c>
      <c r="I11" s="3">
        <v>931466.60999999987</v>
      </c>
      <c r="J11" s="3">
        <v>998000</v>
      </c>
      <c r="K11" s="3">
        <f t="shared" si="1"/>
        <v>248592.60999999987</v>
      </c>
    </row>
    <row r="12" spans="1:11" x14ac:dyDescent="0.25">
      <c r="A12">
        <v>109753</v>
      </c>
      <c r="B12">
        <v>71941249</v>
      </c>
      <c r="C12" t="s">
        <v>154</v>
      </c>
      <c r="D12" s="4">
        <v>41210</v>
      </c>
      <c r="E12" s="4">
        <v>41239</v>
      </c>
      <c r="F12">
        <v>30</v>
      </c>
      <c r="G12" s="3">
        <v>686850</v>
      </c>
      <c r="H12" s="3">
        <f t="shared" si="0"/>
        <v>686850</v>
      </c>
      <c r="I12" s="3">
        <v>1006316.6399999998</v>
      </c>
      <c r="J12" s="3">
        <v>998000</v>
      </c>
      <c r="K12" s="3">
        <f t="shared" si="1"/>
        <v>319466.63999999978</v>
      </c>
    </row>
    <row r="13" spans="1:11" x14ac:dyDescent="0.25">
      <c r="A13">
        <v>113015</v>
      </c>
      <c r="B13">
        <v>71941249</v>
      </c>
      <c r="C13" t="s">
        <v>154</v>
      </c>
      <c r="D13" s="4">
        <v>41240</v>
      </c>
      <c r="E13" s="4">
        <v>41269</v>
      </c>
      <c r="F13">
        <v>30</v>
      </c>
      <c r="G13" s="3">
        <v>682874</v>
      </c>
      <c r="H13" s="3">
        <f t="shared" si="0"/>
        <v>682874</v>
      </c>
      <c r="I13" s="3">
        <v>1014633.2999999999</v>
      </c>
      <c r="J13" s="3">
        <v>998000</v>
      </c>
      <c r="K13" s="3">
        <f t="shared" si="1"/>
        <v>331759.29999999993</v>
      </c>
    </row>
    <row r="14" spans="1:11" x14ac:dyDescent="0.25">
      <c r="A14">
        <v>113433</v>
      </c>
      <c r="B14">
        <v>71941249</v>
      </c>
      <c r="C14" t="s">
        <v>154</v>
      </c>
      <c r="D14" s="4">
        <v>41270</v>
      </c>
      <c r="E14" s="4">
        <v>41299</v>
      </c>
      <c r="F14">
        <v>30</v>
      </c>
      <c r="G14" s="3">
        <v>739045</v>
      </c>
      <c r="H14" s="3">
        <f t="shared" si="0"/>
        <v>739045</v>
      </c>
      <c r="I14" s="3">
        <v>1006316.6399999999</v>
      </c>
      <c r="J14" s="3">
        <v>998000</v>
      </c>
      <c r="K14" s="3">
        <f t="shared" si="1"/>
        <v>267271.6399999999</v>
      </c>
    </row>
    <row r="15" spans="1:11" x14ac:dyDescent="0.25">
      <c r="A15">
        <v>114733</v>
      </c>
      <c r="B15">
        <v>71941249</v>
      </c>
      <c r="C15" t="s">
        <v>154</v>
      </c>
      <c r="D15" s="4">
        <v>41300</v>
      </c>
      <c r="E15" s="4">
        <v>41319</v>
      </c>
      <c r="F15">
        <v>20</v>
      </c>
      <c r="G15" s="3">
        <v>492697</v>
      </c>
      <c r="H15" s="3">
        <f t="shared" si="0"/>
        <v>739045.5</v>
      </c>
      <c r="I15" s="3">
        <v>665333.30999999982</v>
      </c>
      <c r="J15" s="3">
        <v>998000</v>
      </c>
      <c r="K15" s="3">
        <f t="shared" si="1"/>
        <v>172636.30999999982</v>
      </c>
    </row>
    <row r="16" spans="1:11" x14ac:dyDescent="0.25">
      <c r="A16">
        <v>116038</v>
      </c>
      <c r="B16">
        <v>71941249</v>
      </c>
      <c r="C16" t="s">
        <v>154</v>
      </c>
      <c r="D16" s="4">
        <v>41320</v>
      </c>
      <c r="E16" s="4">
        <v>41349</v>
      </c>
      <c r="F16">
        <v>30</v>
      </c>
      <c r="G16" s="3">
        <v>739045</v>
      </c>
      <c r="H16" s="3">
        <f t="shared" si="0"/>
        <v>739045</v>
      </c>
      <c r="I16" s="3">
        <v>964733.30999999982</v>
      </c>
      <c r="J16" s="3">
        <v>998000</v>
      </c>
      <c r="K16" s="3">
        <f t="shared" si="1"/>
        <v>225688.30999999982</v>
      </c>
    </row>
    <row r="17" spans="1:11" x14ac:dyDescent="0.25">
      <c r="A17">
        <v>118415</v>
      </c>
      <c r="B17">
        <v>71941249</v>
      </c>
      <c r="C17" t="s">
        <v>154</v>
      </c>
      <c r="D17" s="4">
        <v>41350</v>
      </c>
      <c r="E17" s="4">
        <v>41379</v>
      </c>
      <c r="F17">
        <v>30</v>
      </c>
      <c r="G17" s="3">
        <v>1251995</v>
      </c>
      <c r="H17" s="3">
        <f t="shared" si="0"/>
        <v>1251995</v>
      </c>
      <c r="I17" s="3">
        <v>1006316.6399999998</v>
      </c>
      <c r="J17" s="3">
        <v>998000</v>
      </c>
      <c r="K17" s="3">
        <f t="shared" si="1"/>
        <v>-245678.36000000022</v>
      </c>
    </row>
    <row r="18" spans="1:11" x14ac:dyDescent="0.25">
      <c r="A18">
        <v>119670</v>
      </c>
      <c r="B18">
        <v>71941249</v>
      </c>
      <c r="C18" t="s">
        <v>154</v>
      </c>
      <c r="D18" s="4">
        <v>41380</v>
      </c>
      <c r="E18" s="4">
        <v>41394</v>
      </c>
      <c r="F18">
        <v>15</v>
      </c>
      <c r="G18" s="3">
        <v>355174</v>
      </c>
      <c r="H18" s="3">
        <f t="shared" si="0"/>
        <v>710348</v>
      </c>
      <c r="I18" s="3">
        <v>507316.65000000008</v>
      </c>
      <c r="J18" s="3">
        <v>998000</v>
      </c>
      <c r="K18" s="3">
        <f t="shared" si="1"/>
        <v>152142.65000000008</v>
      </c>
    </row>
    <row r="19" spans="1:11" x14ac:dyDescent="0.25">
      <c r="A19">
        <v>123005</v>
      </c>
      <c r="B19">
        <v>71941249</v>
      </c>
      <c r="C19" t="s">
        <v>154</v>
      </c>
      <c r="D19" s="4">
        <v>41395</v>
      </c>
      <c r="E19" s="4">
        <v>41424</v>
      </c>
      <c r="F19">
        <v>30</v>
      </c>
      <c r="G19" s="3">
        <v>710348</v>
      </c>
      <c r="H19" s="3">
        <f t="shared" si="0"/>
        <v>710348</v>
      </c>
      <c r="I19" s="3">
        <v>1014633.2999999999</v>
      </c>
      <c r="J19" s="3">
        <v>998000</v>
      </c>
      <c r="K19" s="3">
        <f t="shared" si="1"/>
        <v>304285.29999999993</v>
      </c>
    </row>
    <row r="20" spans="1:11" x14ac:dyDescent="0.25">
      <c r="A20">
        <v>126382</v>
      </c>
      <c r="B20">
        <v>71941249</v>
      </c>
      <c r="C20" t="s">
        <v>154</v>
      </c>
      <c r="D20" s="4">
        <v>41425</v>
      </c>
      <c r="E20" s="4">
        <v>41454</v>
      </c>
      <c r="F20">
        <v>30</v>
      </c>
      <c r="G20" s="3">
        <v>710348</v>
      </c>
      <c r="H20" s="3">
        <f t="shared" si="0"/>
        <v>710348</v>
      </c>
      <c r="I20" s="3">
        <v>973049.96999999986</v>
      </c>
      <c r="J20" s="3">
        <v>998000</v>
      </c>
      <c r="K20" s="3">
        <f t="shared" si="1"/>
        <v>262701.96999999986</v>
      </c>
    </row>
    <row r="21" spans="1:11" x14ac:dyDescent="0.25">
      <c r="A21">
        <v>33046</v>
      </c>
      <c r="B21">
        <v>71941249</v>
      </c>
      <c r="C21" t="s">
        <v>154</v>
      </c>
      <c r="D21" s="4">
        <v>41455</v>
      </c>
      <c r="E21" s="4">
        <v>41484</v>
      </c>
      <c r="F21">
        <v>30</v>
      </c>
      <c r="G21" s="3">
        <v>710348</v>
      </c>
      <c r="H21" s="3">
        <f t="shared" si="0"/>
        <v>710348</v>
      </c>
      <c r="I21" s="3">
        <v>1006316.6399999998</v>
      </c>
      <c r="J21" s="3">
        <v>998000</v>
      </c>
      <c r="K21" s="3">
        <f t="shared" si="1"/>
        <v>295968.63999999978</v>
      </c>
    </row>
    <row r="22" spans="1:11" x14ac:dyDescent="0.25">
      <c r="A22">
        <v>9</v>
      </c>
      <c r="B22">
        <v>71941249</v>
      </c>
      <c r="C22" t="s">
        <v>154</v>
      </c>
      <c r="D22" s="4">
        <v>41485</v>
      </c>
      <c r="E22" s="4">
        <v>41514</v>
      </c>
      <c r="F22">
        <v>30</v>
      </c>
      <c r="G22" s="3">
        <v>710348</v>
      </c>
      <c r="H22" s="3">
        <f t="shared" si="0"/>
        <v>710348</v>
      </c>
      <c r="I22" s="3">
        <v>1014633.2999999999</v>
      </c>
      <c r="J22" s="3">
        <v>998000</v>
      </c>
      <c r="K22" s="3">
        <f t="shared" si="1"/>
        <v>304285.29999999993</v>
      </c>
    </row>
    <row r="23" spans="1:11" x14ac:dyDescent="0.25">
      <c r="E23" s="4"/>
      <c r="I23" s="8"/>
    </row>
    <row r="24" spans="1:11" x14ac:dyDescent="0.25">
      <c r="G24" s="9">
        <f>SUM(G2:G23)</f>
        <v>16590131</v>
      </c>
      <c r="H24" s="7"/>
      <c r="I24" s="9">
        <f>SUM(I2:I23)</f>
        <v>17997265.890000004</v>
      </c>
      <c r="K24" s="8">
        <f>SUM(K2:K23)</f>
        <v>1407134.8899999983</v>
      </c>
    </row>
    <row r="25" spans="1:11" x14ac:dyDescent="0.25">
      <c r="I25" s="8"/>
    </row>
    <row r="26" spans="1:11" x14ac:dyDescent="0.25">
      <c r="I26" s="8"/>
    </row>
  </sheetData>
  <autoFilter ref="A1:H23" xr:uid="{00000000-0009-0000-0000-000002000000}">
    <sortState xmlns:xlrd2="http://schemas.microsoft.com/office/spreadsheetml/2017/richdata2" ref="A2:H23">
      <sortCondition ref="D1:D23"/>
    </sortState>
  </autoFilter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J2756"/>
  <sheetViews>
    <sheetView workbookViewId="0">
      <selection activeCell="F2190" sqref="F2190"/>
    </sheetView>
  </sheetViews>
  <sheetFormatPr baseColWidth="10" defaultRowHeight="15" x14ac:dyDescent="0.25"/>
  <cols>
    <col min="1" max="1" width="14.5703125" customWidth="1"/>
    <col min="2" max="2" width="15.5703125" customWidth="1"/>
    <col min="3" max="3" width="20" customWidth="1"/>
    <col min="4" max="4" width="10.28515625" bestFit="1" customWidth="1"/>
    <col min="5" max="5" width="13.5703125" style="1" bestFit="1" customWidth="1"/>
    <col min="6" max="6" width="18.140625" style="2" bestFit="1" customWidth="1"/>
    <col min="7" max="7" width="21" style="1" bestFit="1" customWidth="1"/>
    <col min="8" max="8" width="13" style="1" bestFit="1" customWidth="1"/>
    <col min="9" max="9" width="12.85546875" style="1" bestFit="1" customWidth="1"/>
    <col min="10" max="10" width="12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s="1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t="s">
        <v>9</v>
      </c>
    </row>
    <row r="2" spans="1:10" hidden="1" x14ac:dyDescent="0.25">
      <c r="E2"/>
      <c r="F2"/>
      <c r="G2"/>
      <c r="H2"/>
      <c r="I2"/>
    </row>
    <row r="3" spans="1:10" hidden="1" x14ac:dyDescent="0.25">
      <c r="A3" t="s">
        <v>10</v>
      </c>
      <c r="B3" t="s">
        <v>11</v>
      </c>
      <c r="E3"/>
      <c r="F3"/>
      <c r="G3"/>
      <c r="H3"/>
      <c r="I3"/>
    </row>
    <row r="4" spans="1:10" hidden="1" x14ac:dyDescent="0.25">
      <c r="A4" t="s">
        <v>12</v>
      </c>
      <c r="E4"/>
      <c r="F4"/>
      <c r="G4"/>
      <c r="H4"/>
      <c r="I4"/>
    </row>
    <row r="5" spans="1:10" hidden="1" x14ac:dyDescent="0.25">
      <c r="A5" t="s">
        <v>13</v>
      </c>
      <c r="E5"/>
      <c r="F5"/>
      <c r="G5"/>
      <c r="H5"/>
      <c r="I5"/>
    </row>
    <row r="6" spans="1:10" hidden="1" x14ac:dyDescent="0.25">
      <c r="A6">
        <v>7</v>
      </c>
      <c r="B6">
        <v>1540317</v>
      </c>
      <c r="C6" t="s">
        <v>14</v>
      </c>
      <c r="D6">
        <v>14</v>
      </c>
      <c r="E6">
        <v>301410</v>
      </c>
      <c r="F6">
        <v>1810325868</v>
      </c>
      <c r="G6">
        <v>301410</v>
      </c>
      <c r="H6">
        <v>0</v>
      </c>
      <c r="I6">
        <v>0</v>
      </c>
      <c r="J6">
        <v>248345</v>
      </c>
    </row>
    <row r="7" spans="1:10" hidden="1" x14ac:dyDescent="0.25">
      <c r="A7">
        <v>17146</v>
      </c>
      <c r="B7">
        <v>10904585</v>
      </c>
      <c r="C7" t="s">
        <v>15</v>
      </c>
      <c r="D7">
        <v>30</v>
      </c>
      <c r="E7">
        <v>1511070</v>
      </c>
      <c r="F7">
        <v>1810325868</v>
      </c>
      <c r="G7">
        <v>1511070</v>
      </c>
      <c r="H7">
        <v>0</v>
      </c>
      <c r="I7">
        <v>0</v>
      </c>
      <c r="J7">
        <v>247826</v>
      </c>
    </row>
    <row r="8" spans="1:10" hidden="1" x14ac:dyDescent="0.25">
      <c r="A8">
        <v>23994</v>
      </c>
      <c r="B8">
        <v>71986707</v>
      </c>
      <c r="C8" t="s">
        <v>16</v>
      </c>
      <c r="D8">
        <v>11</v>
      </c>
      <c r="E8">
        <v>437415</v>
      </c>
      <c r="F8">
        <v>1810325868</v>
      </c>
      <c r="G8">
        <v>437415</v>
      </c>
      <c r="H8">
        <v>0</v>
      </c>
      <c r="I8">
        <v>0</v>
      </c>
      <c r="J8">
        <v>248345</v>
      </c>
    </row>
    <row r="9" spans="1:10" hidden="1" x14ac:dyDescent="0.25">
      <c r="A9">
        <v>404</v>
      </c>
      <c r="B9">
        <v>71984628</v>
      </c>
      <c r="C9" t="s">
        <v>17</v>
      </c>
      <c r="D9">
        <v>2</v>
      </c>
      <c r="E9">
        <v>43027</v>
      </c>
      <c r="F9">
        <v>1810325868</v>
      </c>
      <c r="G9">
        <v>43027</v>
      </c>
      <c r="H9">
        <v>0</v>
      </c>
      <c r="I9">
        <v>0</v>
      </c>
      <c r="J9">
        <v>247907</v>
      </c>
    </row>
    <row r="10" spans="1:10" hidden="1" x14ac:dyDescent="0.25">
      <c r="A10">
        <v>3349</v>
      </c>
      <c r="B10">
        <v>71986707</v>
      </c>
      <c r="C10" t="s">
        <v>16</v>
      </c>
      <c r="D10">
        <v>6</v>
      </c>
      <c r="E10">
        <v>238590</v>
      </c>
      <c r="F10">
        <v>1810325868</v>
      </c>
      <c r="G10">
        <v>238590</v>
      </c>
      <c r="H10">
        <v>0</v>
      </c>
      <c r="I10">
        <v>0</v>
      </c>
      <c r="J10">
        <v>248345</v>
      </c>
    </row>
    <row r="11" spans="1:10" hidden="1" x14ac:dyDescent="0.25">
      <c r="A11">
        <v>2</v>
      </c>
      <c r="B11">
        <v>1028005351</v>
      </c>
      <c r="C11" t="s">
        <v>18</v>
      </c>
      <c r="D11">
        <v>2</v>
      </c>
      <c r="E11">
        <v>109053</v>
      </c>
      <c r="F11">
        <v>1810325868</v>
      </c>
      <c r="G11">
        <v>109053</v>
      </c>
      <c r="H11">
        <v>0</v>
      </c>
      <c r="I11">
        <v>0</v>
      </c>
      <c r="J11">
        <v>248345</v>
      </c>
    </row>
    <row r="12" spans="1:10" hidden="1" x14ac:dyDescent="0.25">
      <c r="A12">
        <v>1</v>
      </c>
      <c r="B12">
        <v>1540317</v>
      </c>
      <c r="C12" t="s">
        <v>14</v>
      </c>
      <c r="D12">
        <v>14</v>
      </c>
      <c r="E12">
        <v>301410</v>
      </c>
      <c r="F12">
        <v>1810325868</v>
      </c>
      <c r="G12">
        <v>301410</v>
      </c>
      <c r="H12">
        <v>0</v>
      </c>
      <c r="I12">
        <v>0</v>
      </c>
      <c r="J12">
        <v>248345</v>
      </c>
    </row>
    <row r="13" spans="1:10" hidden="1" x14ac:dyDescent="0.25">
      <c r="A13">
        <v>357</v>
      </c>
      <c r="B13">
        <v>71948340</v>
      </c>
      <c r="C13" t="s">
        <v>19</v>
      </c>
      <c r="D13">
        <v>4</v>
      </c>
      <c r="E13">
        <v>86118</v>
      </c>
      <c r="F13">
        <v>1810325868</v>
      </c>
      <c r="G13">
        <v>86118</v>
      </c>
      <c r="H13">
        <v>0</v>
      </c>
      <c r="I13">
        <v>0</v>
      </c>
      <c r="J13">
        <v>247907</v>
      </c>
    </row>
    <row r="14" spans="1:10" hidden="1" x14ac:dyDescent="0.25">
      <c r="A14">
        <v>23510</v>
      </c>
      <c r="B14">
        <v>71948340</v>
      </c>
      <c r="C14" t="s">
        <v>19</v>
      </c>
      <c r="D14">
        <v>2</v>
      </c>
      <c r="E14">
        <v>43058</v>
      </c>
      <c r="F14">
        <v>1810325868</v>
      </c>
      <c r="G14">
        <v>43058</v>
      </c>
      <c r="H14">
        <v>0</v>
      </c>
      <c r="I14">
        <v>0</v>
      </c>
      <c r="J14">
        <v>247907</v>
      </c>
    </row>
    <row r="15" spans="1:10" hidden="1" x14ac:dyDescent="0.25">
      <c r="A15">
        <v>1264</v>
      </c>
      <c r="B15">
        <v>71379216</v>
      </c>
      <c r="C15" t="s">
        <v>20</v>
      </c>
      <c r="D15">
        <v>4</v>
      </c>
      <c r="E15">
        <v>166130</v>
      </c>
      <c r="F15">
        <v>1810325868</v>
      </c>
      <c r="G15">
        <v>166130</v>
      </c>
      <c r="H15">
        <v>0</v>
      </c>
      <c r="I15">
        <v>0</v>
      </c>
      <c r="J15">
        <v>247907</v>
      </c>
    </row>
    <row r="16" spans="1:10" hidden="1" x14ac:dyDescent="0.25">
      <c r="A16">
        <v>17145</v>
      </c>
      <c r="B16">
        <v>10904585</v>
      </c>
      <c r="C16" t="s">
        <v>15</v>
      </c>
      <c r="D16">
        <v>30</v>
      </c>
      <c r="E16">
        <v>1511070</v>
      </c>
      <c r="F16">
        <v>1810325868</v>
      </c>
      <c r="G16">
        <v>1511070</v>
      </c>
      <c r="H16">
        <v>0</v>
      </c>
      <c r="I16">
        <v>0</v>
      </c>
      <c r="J16">
        <v>247826</v>
      </c>
    </row>
    <row r="17" spans="1:10" hidden="1" x14ac:dyDescent="0.25">
      <c r="A17">
        <v>6</v>
      </c>
      <c r="B17">
        <v>71944207</v>
      </c>
      <c r="C17" t="s">
        <v>21</v>
      </c>
      <c r="D17">
        <v>8</v>
      </c>
      <c r="E17">
        <v>172234</v>
      </c>
      <c r="F17">
        <v>1810325868</v>
      </c>
      <c r="G17">
        <v>172234</v>
      </c>
      <c r="H17">
        <v>0</v>
      </c>
      <c r="I17">
        <v>0</v>
      </c>
      <c r="J17">
        <v>248345</v>
      </c>
    </row>
    <row r="18" spans="1:10" hidden="1" x14ac:dyDescent="0.25">
      <c r="A18">
        <v>4</v>
      </c>
      <c r="B18">
        <v>71947146</v>
      </c>
      <c r="C18" t="s">
        <v>22</v>
      </c>
      <c r="D18">
        <v>2</v>
      </c>
      <c r="E18">
        <v>104031</v>
      </c>
      <c r="F18">
        <v>1810325868</v>
      </c>
      <c r="G18">
        <v>104031</v>
      </c>
      <c r="H18">
        <v>0</v>
      </c>
      <c r="I18">
        <v>0</v>
      </c>
      <c r="J18">
        <v>247907</v>
      </c>
    </row>
    <row r="19" spans="1:10" hidden="1" x14ac:dyDescent="0.25">
      <c r="A19">
        <v>3</v>
      </c>
      <c r="B19">
        <v>71947146</v>
      </c>
      <c r="C19" t="s">
        <v>22</v>
      </c>
      <c r="D19">
        <v>7</v>
      </c>
      <c r="E19">
        <v>364111</v>
      </c>
      <c r="F19">
        <v>1810325868</v>
      </c>
      <c r="G19">
        <v>364111</v>
      </c>
      <c r="H19">
        <v>0</v>
      </c>
      <c r="I19">
        <v>0</v>
      </c>
      <c r="J19">
        <v>247907</v>
      </c>
    </row>
    <row r="20" spans="1:10" hidden="1" x14ac:dyDescent="0.25">
      <c r="E20"/>
      <c r="F20"/>
      <c r="G20"/>
      <c r="H20"/>
      <c r="I20"/>
    </row>
    <row r="21" spans="1:10" hidden="1" x14ac:dyDescent="0.25">
      <c r="A21" t="s">
        <v>23</v>
      </c>
      <c r="C21" t="s">
        <v>24</v>
      </c>
      <c r="E21">
        <v>5388727</v>
      </c>
      <c r="F21"/>
      <c r="G21">
        <v>5388727</v>
      </c>
      <c r="H21">
        <v>0</v>
      </c>
      <c r="I21">
        <v>0</v>
      </c>
    </row>
    <row r="22" spans="1:10" hidden="1" x14ac:dyDescent="0.25">
      <c r="E22"/>
      <c r="F22"/>
      <c r="G22"/>
      <c r="H22"/>
      <c r="I22"/>
    </row>
    <row r="23" spans="1:10" hidden="1" x14ac:dyDescent="0.25">
      <c r="A23" t="s">
        <v>25</v>
      </c>
      <c r="C23" t="s">
        <v>24</v>
      </c>
      <c r="E23">
        <v>5388727</v>
      </c>
      <c r="F23"/>
      <c r="G23">
        <v>5388727</v>
      </c>
      <c r="H23">
        <v>0</v>
      </c>
      <c r="I23">
        <v>0</v>
      </c>
    </row>
    <row r="24" spans="1:10" hidden="1" x14ac:dyDescent="0.25">
      <c r="A24" t="s">
        <v>26</v>
      </c>
      <c r="E24"/>
      <c r="F24"/>
      <c r="G24"/>
      <c r="H24"/>
      <c r="I24"/>
    </row>
    <row r="25" spans="1:10" hidden="1" x14ac:dyDescent="0.25">
      <c r="A25">
        <v>69689</v>
      </c>
      <c r="B25">
        <v>1130804110</v>
      </c>
      <c r="C25" t="s">
        <v>27</v>
      </c>
      <c r="D25">
        <v>4</v>
      </c>
      <c r="E25">
        <v>116002</v>
      </c>
      <c r="F25">
        <v>1810325868</v>
      </c>
      <c r="G25">
        <v>116002</v>
      </c>
      <c r="H25">
        <v>0</v>
      </c>
      <c r="I25">
        <v>0</v>
      </c>
      <c r="J25">
        <v>247907</v>
      </c>
    </row>
    <row r="26" spans="1:10" hidden="1" x14ac:dyDescent="0.25">
      <c r="A26">
        <v>69585</v>
      </c>
      <c r="B26">
        <v>78713442</v>
      </c>
      <c r="C26" t="s">
        <v>28</v>
      </c>
      <c r="D26">
        <v>1</v>
      </c>
      <c r="E26">
        <v>31210</v>
      </c>
      <c r="F26">
        <v>1810325868</v>
      </c>
      <c r="G26">
        <v>31210</v>
      </c>
      <c r="H26">
        <v>0</v>
      </c>
      <c r="I26">
        <v>0</v>
      </c>
      <c r="J26">
        <v>247907</v>
      </c>
    </row>
    <row r="27" spans="1:10" hidden="1" x14ac:dyDescent="0.25">
      <c r="E27"/>
      <c r="F27"/>
      <c r="G27"/>
      <c r="H27"/>
      <c r="I27"/>
    </row>
    <row r="28" spans="1:10" hidden="1" x14ac:dyDescent="0.25">
      <c r="A28" t="s">
        <v>23</v>
      </c>
      <c r="C28" t="s">
        <v>29</v>
      </c>
      <c r="E28">
        <v>147212</v>
      </c>
      <c r="F28"/>
      <c r="G28">
        <v>147212</v>
      </c>
      <c r="H28">
        <v>0</v>
      </c>
      <c r="I28">
        <v>0</v>
      </c>
    </row>
    <row r="29" spans="1:10" hidden="1" x14ac:dyDescent="0.25">
      <c r="E29"/>
      <c r="F29"/>
      <c r="G29"/>
      <c r="H29"/>
      <c r="I29"/>
    </row>
    <row r="30" spans="1:10" hidden="1" x14ac:dyDescent="0.25">
      <c r="A30" t="s">
        <v>25</v>
      </c>
      <c r="C30" t="s">
        <v>29</v>
      </c>
      <c r="E30">
        <v>147212</v>
      </c>
      <c r="F30"/>
      <c r="G30">
        <v>147212</v>
      </c>
      <c r="H30">
        <v>0</v>
      </c>
      <c r="I30">
        <v>0</v>
      </c>
    </row>
    <row r="31" spans="1:10" hidden="1" x14ac:dyDescent="0.25">
      <c r="E31"/>
      <c r="F31"/>
      <c r="G31"/>
      <c r="H31"/>
      <c r="I31"/>
    </row>
    <row r="32" spans="1:10" hidden="1" x14ac:dyDescent="0.25">
      <c r="A32" t="s">
        <v>30</v>
      </c>
      <c r="C32">
        <v>1810325868</v>
      </c>
      <c r="E32">
        <v>5535939</v>
      </c>
      <c r="F32"/>
      <c r="G32">
        <v>5535939</v>
      </c>
      <c r="H32">
        <v>0</v>
      </c>
      <c r="I32">
        <v>0</v>
      </c>
    </row>
    <row r="33" spans="1:10" hidden="1" x14ac:dyDescent="0.25">
      <c r="A33" t="s">
        <v>31</v>
      </c>
      <c r="E33"/>
      <c r="F33"/>
      <c r="G33"/>
      <c r="H33"/>
      <c r="I33"/>
    </row>
    <row r="34" spans="1:10" hidden="1" x14ac:dyDescent="0.25">
      <c r="A34" t="s">
        <v>13</v>
      </c>
      <c r="E34"/>
      <c r="F34"/>
      <c r="G34"/>
      <c r="H34"/>
      <c r="I34"/>
    </row>
    <row r="35" spans="1:10" hidden="1" x14ac:dyDescent="0.25">
      <c r="A35">
        <v>4</v>
      </c>
      <c r="B35">
        <v>71947039</v>
      </c>
      <c r="C35" t="s">
        <v>32</v>
      </c>
      <c r="D35">
        <v>14</v>
      </c>
      <c r="E35">
        <v>607320</v>
      </c>
      <c r="F35">
        <v>1810327698</v>
      </c>
      <c r="G35">
        <v>607320</v>
      </c>
      <c r="H35">
        <v>0</v>
      </c>
      <c r="I35">
        <v>0</v>
      </c>
      <c r="J35">
        <v>249923</v>
      </c>
    </row>
    <row r="36" spans="1:10" hidden="1" x14ac:dyDescent="0.25">
      <c r="A36">
        <v>3</v>
      </c>
      <c r="B36">
        <v>11032147</v>
      </c>
      <c r="C36" t="s">
        <v>33</v>
      </c>
      <c r="D36">
        <v>3</v>
      </c>
      <c r="E36">
        <v>177617</v>
      </c>
      <c r="F36">
        <v>1810327698</v>
      </c>
      <c r="G36">
        <v>177617</v>
      </c>
      <c r="H36">
        <v>0</v>
      </c>
      <c r="I36">
        <v>0</v>
      </c>
      <c r="J36">
        <v>249923</v>
      </c>
    </row>
    <row r="37" spans="1:10" hidden="1" x14ac:dyDescent="0.25">
      <c r="A37">
        <v>6</v>
      </c>
      <c r="B37">
        <v>70525360</v>
      </c>
      <c r="C37" t="s">
        <v>34</v>
      </c>
      <c r="D37">
        <v>14</v>
      </c>
      <c r="E37">
        <v>301410</v>
      </c>
      <c r="F37">
        <v>1810327698</v>
      </c>
      <c r="G37">
        <v>301410</v>
      </c>
      <c r="H37">
        <v>0</v>
      </c>
      <c r="I37">
        <v>0</v>
      </c>
      <c r="J37">
        <v>249923</v>
      </c>
    </row>
    <row r="38" spans="1:10" hidden="1" x14ac:dyDescent="0.25">
      <c r="A38">
        <v>1</v>
      </c>
      <c r="B38">
        <v>8329163</v>
      </c>
      <c r="C38" t="s">
        <v>35</v>
      </c>
      <c r="D38">
        <v>6</v>
      </c>
      <c r="E38">
        <v>253773</v>
      </c>
      <c r="F38">
        <v>1810327698</v>
      </c>
      <c r="G38">
        <v>253773</v>
      </c>
      <c r="H38">
        <v>0</v>
      </c>
      <c r="I38">
        <v>0</v>
      </c>
      <c r="J38">
        <v>249923</v>
      </c>
    </row>
    <row r="39" spans="1:10" hidden="1" x14ac:dyDescent="0.25">
      <c r="A39">
        <v>3328</v>
      </c>
      <c r="B39">
        <v>8329163</v>
      </c>
      <c r="C39" t="s">
        <v>35</v>
      </c>
      <c r="D39">
        <v>1</v>
      </c>
      <c r="E39">
        <v>42296</v>
      </c>
      <c r="F39">
        <v>1810327698</v>
      </c>
      <c r="G39">
        <v>42296</v>
      </c>
      <c r="H39">
        <v>0</v>
      </c>
      <c r="I39">
        <v>0</v>
      </c>
      <c r="J39">
        <v>249923</v>
      </c>
    </row>
    <row r="40" spans="1:10" hidden="1" x14ac:dyDescent="0.25">
      <c r="A40">
        <v>5</v>
      </c>
      <c r="B40">
        <v>10902526</v>
      </c>
      <c r="C40" t="s">
        <v>36</v>
      </c>
      <c r="D40">
        <v>1</v>
      </c>
      <c r="E40">
        <v>49445</v>
      </c>
      <c r="F40">
        <v>1810327698</v>
      </c>
      <c r="G40">
        <v>49445</v>
      </c>
      <c r="H40">
        <v>0</v>
      </c>
      <c r="I40">
        <v>0</v>
      </c>
      <c r="J40">
        <v>249923</v>
      </c>
    </row>
    <row r="41" spans="1:10" hidden="1" x14ac:dyDescent="0.25">
      <c r="A41">
        <v>7416112</v>
      </c>
      <c r="B41">
        <v>8324172</v>
      </c>
      <c r="C41" t="s">
        <v>37</v>
      </c>
      <c r="D41">
        <v>4</v>
      </c>
      <c r="E41">
        <v>86053</v>
      </c>
      <c r="F41">
        <v>1810327698</v>
      </c>
      <c r="G41">
        <v>86053</v>
      </c>
      <c r="H41">
        <v>0</v>
      </c>
      <c r="I41">
        <v>0</v>
      </c>
      <c r="J41">
        <v>249923</v>
      </c>
    </row>
    <row r="42" spans="1:10" hidden="1" x14ac:dyDescent="0.25">
      <c r="A42">
        <v>299</v>
      </c>
      <c r="B42">
        <v>70525360</v>
      </c>
      <c r="C42" t="s">
        <v>34</v>
      </c>
      <c r="D42">
        <v>5</v>
      </c>
      <c r="E42">
        <v>107646</v>
      </c>
      <c r="F42">
        <v>1810327698</v>
      </c>
      <c r="G42">
        <v>107646</v>
      </c>
      <c r="H42">
        <v>0</v>
      </c>
      <c r="I42">
        <v>0</v>
      </c>
      <c r="J42">
        <v>249923</v>
      </c>
    </row>
    <row r="43" spans="1:10" hidden="1" x14ac:dyDescent="0.25">
      <c r="A43">
        <v>2</v>
      </c>
      <c r="B43">
        <v>71944207</v>
      </c>
      <c r="C43" t="s">
        <v>21</v>
      </c>
      <c r="D43">
        <v>14</v>
      </c>
      <c r="E43">
        <v>301410</v>
      </c>
      <c r="F43">
        <v>1810327698</v>
      </c>
      <c r="G43">
        <v>301410</v>
      </c>
      <c r="H43">
        <v>0</v>
      </c>
      <c r="I43">
        <v>0</v>
      </c>
      <c r="J43">
        <v>249923</v>
      </c>
    </row>
    <row r="44" spans="1:10" hidden="1" x14ac:dyDescent="0.25">
      <c r="E44"/>
      <c r="F44"/>
      <c r="G44"/>
      <c r="H44"/>
      <c r="I44"/>
    </row>
    <row r="45" spans="1:10" hidden="1" x14ac:dyDescent="0.25">
      <c r="A45" t="s">
        <v>23</v>
      </c>
      <c r="C45" t="s">
        <v>24</v>
      </c>
      <c r="E45">
        <v>1926970</v>
      </c>
      <c r="F45"/>
      <c r="G45">
        <v>1926970</v>
      </c>
      <c r="H45">
        <v>0</v>
      </c>
      <c r="I45">
        <v>0</v>
      </c>
    </row>
    <row r="46" spans="1:10" hidden="1" x14ac:dyDescent="0.25">
      <c r="E46"/>
      <c r="F46"/>
      <c r="G46"/>
      <c r="H46"/>
      <c r="I46"/>
    </row>
    <row r="47" spans="1:10" hidden="1" x14ac:dyDescent="0.25">
      <c r="A47" t="s">
        <v>25</v>
      </c>
      <c r="C47" t="s">
        <v>24</v>
      </c>
      <c r="E47">
        <v>1926970</v>
      </c>
      <c r="F47"/>
      <c r="G47">
        <v>1926970</v>
      </c>
      <c r="H47">
        <v>0</v>
      </c>
      <c r="I47">
        <v>0</v>
      </c>
    </row>
    <row r="48" spans="1:10" hidden="1" x14ac:dyDescent="0.25">
      <c r="E48"/>
      <c r="F48"/>
      <c r="G48"/>
      <c r="H48"/>
      <c r="I48"/>
    </row>
    <row r="49" spans="1:10" hidden="1" x14ac:dyDescent="0.25">
      <c r="A49" t="s">
        <v>30</v>
      </c>
      <c r="C49">
        <v>1810327698</v>
      </c>
      <c r="E49">
        <v>1926970</v>
      </c>
      <c r="F49"/>
      <c r="G49">
        <v>1926970</v>
      </c>
      <c r="H49">
        <v>0</v>
      </c>
      <c r="I49">
        <v>0</v>
      </c>
    </row>
    <row r="50" spans="1:10" hidden="1" x14ac:dyDescent="0.25">
      <c r="A50" t="s">
        <v>38</v>
      </c>
      <c r="E50"/>
      <c r="F50"/>
      <c r="G50"/>
      <c r="H50"/>
      <c r="I50"/>
    </row>
    <row r="51" spans="1:10" hidden="1" x14ac:dyDescent="0.25">
      <c r="A51" t="s">
        <v>13</v>
      </c>
      <c r="E51"/>
      <c r="F51"/>
      <c r="G51"/>
      <c r="H51"/>
      <c r="I51"/>
    </row>
    <row r="52" spans="1:10" hidden="1" x14ac:dyDescent="0.25">
      <c r="A52">
        <v>1868128</v>
      </c>
      <c r="B52">
        <v>8167476</v>
      </c>
      <c r="C52" t="s">
        <v>39</v>
      </c>
      <c r="D52">
        <v>1</v>
      </c>
      <c r="E52">
        <v>18537</v>
      </c>
      <c r="F52">
        <v>1810331223</v>
      </c>
      <c r="G52">
        <v>18537</v>
      </c>
      <c r="H52">
        <v>0</v>
      </c>
      <c r="I52">
        <v>0</v>
      </c>
      <c r="J52">
        <v>38813</v>
      </c>
    </row>
    <row r="53" spans="1:10" hidden="1" x14ac:dyDescent="0.25">
      <c r="E53"/>
      <c r="F53"/>
      <c r="G53"/>
      <c r="H53"/>
      <c r="I53"/>
    </row>
    <row r="54" spans="1:10" hidden="1" x14ac:dyDescent="0.25">
      <c r="A54" t="s">
        <v>40</v>
      </c>
      <c r="C54" t="s">
        <v>24</v>
      </c>
      <c r="E54">
        <v>18537</v>
      </c>
      <c r="F54"/>
      <c r="G54">
        <v>18537</v>
      </c>
      <c r="H54">
        <v>0</v>
      </c>
      <c r="I54">
        <v>0</v>
      </c>
    </row>
    <row r="55" spans="1:10" hidden="1" x14ac:dyDescent="0.25">
      <c r="A55">
        <v>277877</v>
      </c>
      <c r="B55">
        <v>71938462</v>
      </c>
      <c r="C55" t="s">
        <v>41</v>
      </c>
      <c r="D55">
        <v>8</v>
      </c>
      <c r="E55">
        <v>138350</v>
      </c>
      <c r="F55">
        <v>1810331223</v>
      </c>
      <c r="G55">
        <v>138350</v>
      </c>
      <c r="H55">
        <v>0</v>
      </c>
      <c r="I55">
        <v>0</v>
      </c>
      <c r="J55">
        <v>40272</v>
      </c>
    </row>
    <row r="56" spans="1:10" hidden="1" x14ac:dyDescent="0.25">
      <c r="E56"/>
      <c r="F56"/>
      <c r="G56"/>
      <c r="H56"/>
      <c r="I56"/>
    </row>
    <row r="57" spans="1:10" hidden="1" x14ac:dyDescent="0.25">
      <c r="A57" t="s">
        <v>10</v>
      </c>
      <c r="B57" t="s">
        <v>11</v>
      </c>
      <c r="E57"/>
      <c r="F57"/>
      <c r="G57"/>
      <c r="H57"/>
      <c r="I57"/>
    </row>
    <row r="58" spans="1:10" hidden="1" x14ac:dyDescent="0.25">
      <c r="A58" t="s">
        <v>38</v>
      </c>
      <c r="E58"/>
      <c r="F58"/>
      <c r="G58"/>
      <c r="H58"/>
      <c r="I58"/>
    </row>
    <row r="59" spans="1:10" hidden="1" x14ac:dyDescent="0.25">
      <c r="A59" t="s">
        <v>13</v>
      </c>
      <c r="E59"/>
      <c r="F59"/>
      <c r="G59"/>
      <c r="H59"/>
      <c r="I59"/>
    </row>
    <row r="60" spans="1:10" hidden="1" x14ac:dyDescent="0.25">
      <c r="E60"/>
      <c r="F60"/>
      <c r="G60"/>
      <c r="H60"/>
      <c r="I60"/>
    </row>
    <row r="61" spans="1:10" hidden="1" x14ac:dyDescent="0.25">
      <c r="A61" t="s">
        <v>42</v>
      </c>
      <c r="C61" t="s">
        <v>24</v>
      </c>
      <c r="E61">
        <v>138350</v>
      </c>
      <c r="F61"/>
      <c r="G61">
        <v>138350</v>
      </c>
      <c r="H61">
        <v>0</v>
      </c>
      <c r="I61">
        <v>0</v>
      </c>
    </row>
    <row r="62" spans="1:10" hidden="1" x14ac:dyDescent="0.25">
      <c r="E62"/>
      <c r="F62"/>
      <c r="G62"/>
      <c r="H62"/>
      <c r="I62"/>
    </row>
    <row r="63" spans="1:10" hidden="1" x14ac:dyDescent="0.25">
      <c r="A63" t="s">
        <v>25</v>
      </c>
      <c r="C63" t="s">
        <v>24</v>
      </c>
      <c r="E63">
        <v>156887</v>
      </c>
      <c r="F63"/>
      <c r="G63">
        <v>156887</v>
      </c>
      <c r="H63">
        <v>0</v>
      </c>
      <c r="I63">
        <v>0</v>
      </c>
    </row>
    <row r="64" spans="1:10" hidden="1" x14ac:dyDescent="0.25">
      <c r="E64"/>
      <c r="F64"/>
      <c r="G64"/>
      <c r="H64"/>
      <c r="I64"/>
    </row>
    <row r="65" spans="1:10" hidden="1" x14ac:dyDescent="0.25">
      <c r="A65" t="s">
        <v>30</v>
      </c>
      <c r="C65">
        <v>1810331223</v>
      </c>
      <c r="E65">
        <v>156887</v>
      </c>
      <c r="F65"/>
      <c r="G65">
        <v>156887</v>
      </c>
      <c r="H65">
        <v>0</v>
      </c>
      <c r="I65">
        <v>0</v>
      </c>
    </row>
    <row r="66" spans="1:10" hidden="1" x14ac:dyDescent="0.25">
      <c r="A66" t="s">
        <v>43</v>
      </c>
      <c r="E66"/>
      <c r="F66"/>
      <c r="G66"/>
      <c r="H66"/>
      <c r="I66"/>
    </row>
    <row r="67" spans="1:10" hidden="1" x14ac:dyDescent="0.25">
      <c r="A67" t="s">
        <v>13</v>
      </c>
      <c r="E67"/>
      <c r="F67"/>
      <c r="G67"/>
      <c r="H67"/>
      <c r="I67"/>
    </row>
    <row r="68" spans="1:10" hidden="1" x14ac:dyDescent="0.25">
      <c r="A68">
        <v>2</v>
      </c>
      <c r="B68">
        <v>15365333</v>
      </c>
      <c r="C68" t="s">
        <v>44</v>
      </c>
      <c r="D68">
        <v>30</v>
      </c>
      <c r="E68">
        <v>682874</v>
      </c>
      <c r="F68">
        <v>1810333361</v>
      </c>
      <c r="G68">
        <v>682874</v>
      </c>
      <c r="H68">
        <v>0</v>
      </c>
      <c r="I68">
        <v>0</v>
      </c>
      <c r="J68">
        <v>251925</v>
      </c>
    </row>
    <row r="69" spans="1:10" hidden="1" x14ac:dyDescent="0.25">
      <c r="A69">
        <v>2787</v>
      </c>
      <c r="B69">
        <v>8174376</v>
      </c>
      <c r="C69" t="s">
        <v>45</v>
      </c>
      <c r="D69">
        <v>2</v>
      </c>
      <c r="E69">
        <v>45525</v>
      </c>
      <c r="F69">
        <v>1810333361</v>
      </c>
      <c r="G69">
        <v>45525</v>
      </c>
      <c r="H69">
        <v>0</v>
      </c>
      <c r="I69">
        <v>0</v>
      </c>
      <c r="J69">
        <v>252070</v>
      </c>
    </row>
    <row r="70" spans="1:10" hidden="1" x14ac:dyDescent="0.25">
      <c r="A70">
        <v>2</v>
      </c>
      <c r="B70">
        <v>71938663</v>
      </c>
      <c r="C70" t="s">
        <v>46</v>
      </c>
      <c r="D70">
        <v>25</v>
      </c>
      <c r="E70">
        <v>569061</v>
      </c>
      <c r="F70">
        <v>1810333361</v>
      </c>
      <c r="G70">
        <v>569061</v>
      </c>
      <c r="H70">
        <v>0</v>
      </c>
      <c r="I70">
        <v>0</v>
      </c>
      <c r="J70">
        <v>252769</v>
      </c>
    </row>
    <row r="71" spans="1:10" hidden="1" x14ac:dyDescent="0.25">
      <c r="A71">
        <v>7554933</v>
      </c>
      <c r="B71">
        <v>8324172</v>
      </c>
      <c r="C71" t="s">
        <v>37</v>
      </c>
      <c r="D71">
        <v>2</v>
      </c>
      <c r="E71">
        <v>45525</v>
      </c>
      <c r="F71">
        <v>1810333361</v>
      </c>
      <c r="G71">
        <v>45525</v>
      </c>
      <c r="H71">
        <v>0</v>
      </c>
      <c r="I71">
        <v>0</v>
      </c>
      <c r="J71">
        <v>252769</v>
      </c>
    </row>
    <row r="72" spans="1:10" hidden="1" x14ac:dyDescent="0.25">
      <c r="A72">
        <v>2793</v>
      </c>
      <c r="B72">
        <v>71946194</v>
      </c>
      <c r="C72" t="s">
        <v>47</v>
      </c>
      <c r="D72">
        <v>3</v>
      </c>
      <c r="E72">
        <v>68287</v>
      </c>
      <c r="F72">
        <v>1810333361</v>
      </c>
      <c r="G72">
        <v>68287</v>
      </c>
      <c r="H72">
        <v>0</v>
      </c>
      <c r="I72">
        <v>0</v>
      </c>
      <c r="J72">
        <v>251924</v>
      </c>
    </row>
    <row r="73" spans="1:10" hidden="1" x14ac:dyDescent="0.25">
      <c r="A73">
        <v>13636</v>
      </c>
      <c r="B73">
        <v>71242111</v>
      </c>
      <c r="C73" t="s">
        <v>48</v>
      </c>
      <c r="D73">
        <v>6</v>
      </c>
      <c r="E73">
        <v>136575</v>
      </c>
      <c r="F73">
        <v>1810333361</v>
      </c>
      <c r="G73">
        <v>136575</v>
      </c>
      <c r="H73">
        <v>0</v>
      </c>
      <c r="I73">
        <v>0</v>
      </c>
      <c r="J73">
        <v>252072</v>
      </c>
    </row>
    <row r="74" spans="1:10" hidden="1" x14ac:dyDescent="0.25">
      <c r="A74">
        <v>2545</v>
      </c>
      <c r="B74">
        <v>71242352</v>
      </c>
      <c r="C74" t="s">
        <v>49</v>
      </c>
      <c r="D74">
        <v>4</v>
      </c>
      <c r="E74">
        <v>211598</v>
      </c>
      <c r="F74">
        <v>1810333361</v>
      </c>
      <c r="G74">
        <v>211598</v>
      </c>
      <c r="H74">
        <v>0</v>
      </c>
      <c r="I74">
        <v>0</v>
      </c>
      <c r="J74">
        <v>251924</v>
      </c>
    </row>
    <row r="75" spans="1:10" hidden="1" x14ac:dyDescent="0.25">
      <c r="E75"/>
      <c r="F75"/>
      <c r="G75"/>
      <c r="H75"/>
      <c r="I75"/>
    </row>
    <row r="76" spans="1:10" hidden="1" x14ac:dyDescent="0.25">
      <c r="A76" t="s">
        <v>50</v>
      </c>
      <c r="C76" t="s">
        <v>24</v>
      </c>
      <c r="E76">
        <v>1759445</v>
      </c>
      <c r="F76"/>
      <c r="G76">
        <v>1759445</v>
      </c>
      <c r="H76">
        <v>0</v>
      </c>
      <c r="I76">
        <v>0</v>
      </c>
    </row>
    <row r="77" spans="1:10" hidden="1" x14ac:dyDescent="0.25">
      <c r="A77">
        <v>17537</v>
      </c>
      <c r="B77">
        <v>71946925</v>
      </c>
      <c r="C77" t="s">
        <v>51</v>
      </c>
      <c r="D77">
        <v>1</v>
      </c>
      <c r="E77">
        <v>53783</v>
      </c>
      <c r="F77">
        <v>1810333361</v>
      </c>
      <c r="G77">
        <v>53783</v>
      </c>
      <c r="H77">
        <v>0</v>
      </c>
      <c r="I77">
        <v>0</v>
      </c>
      <c r="J77">
        <v>251924</v>
      </c>
    </row>
    <row r="78" spans="1:10" hidden="1" x14ac:dyDescent="0.25">
      <c r="A78">
        <v>2569</v>
      </c>
      <c r="B78">
        <v>8174376</v>
      </c>
      <c r="C78" t="s">
        <v>45</v>
      </c>
      <c r="D78">
        <v>5</v>
      </c>
      <c r="E78">
        <v>107646</v>
      </c>
      <c r="F78">
        <v>1810333361</v>
      </c>
      <c r="G78">
        <v>107646</v>
      </c>
      <c r="H78">
        <v>0</v>
      </c>
      <c r="I78">
        <v>0</v>
      </c>
      <c r="J78">
        <v>252070</v>
      </c>
    </row>
    <row r="79" spans="1:10" hidden="1" x14ac:dyDescent="0.25">
      <c r="A79">
        <v>9</v>
      </c>
      <c r="B79">
        <v>70527684</v>
      </c>
      <c r="C79" t="s">
        <v>52</v>
      </c>
      <c r="D79">
        <v>1</v>
      </c>
      <c r="E79">
        <v>21530</v>
      </c>
      <c r="F79">
        <v>1810333361</v>
      </c>
      <c r="G79">
        <v>21530</v>
      </c>
      <c r="H79">
        <v>0</v>
      </c>
      <c r="I79">
        <v>0</v>
      </c>
      <c r="J79">
        <v>251924</v>
      </c>
    </row>
    <row r="80" spans="1:10" hidden="1" x14ac:dyDescent="0.25">
      <c r="A80">
        <v>2552</v>
      </c>
      <c r="B80">
        <v>71240470</v>
      </c>
      <c r="C80" t="s">
        <v>53</v>
      </c>
      <c r="D80">
        <v>6</v>
      </c>
      <c r="E80">
        <v>150706</v>
      </c>
      <c r="F80">
        <v>1810333361</v>
      </c>
      <c r="G80">
        <v>150706</v>
      </c>
      <c r="H80">
        <v>0</v>
      </c>
      <c r="I80">
        <v>0</v>
      </c>
      <c r="J80">
        <v>252072</v>
      </c>
    </row>
    <row r="81" spans="1:10" hidden="1" x14ac:dyDescent="0.25">
      <c r="A81">
        <v>5</v>
      </c>
      <c r="B81">
        <v>4857704</v>
      </c>
      <c r="C81" t="s">
        <v>54</v>
      </c>
      <c r="D81">
        <v>30</v>
      </c>
      <c r="E81">
        <v>645398</v>
      </c>
      <c r="F81">
        <v>1810333361</v>
      </c>
      <c r="G81">
        <v>645398</v>
      </c>
      <c r="H81">
        <v>0</v>
      </c>
      <c r="I81">
        <v>0</v>
      </c>
      <c r="J81">
        <v>252769</v>
      </c>
    </row>
    <row r="82" spans="1:10" hidden="1" x14ac:dyDescent="0.25">
      <c r="A82">
        <v>2539</v>
      </c>
      <c r="B82">
        <v>71242352</v>
      </c>
      <c r="C82" t="s">
        <v>49</v>
      </c>
      <c r="D82">
        <v>4</v>
      </c>
      <c r="E82">
        <v>211598</v>
      </c>
      <c r="F82">
        <v>1810333361</v>
      </c>
      <c r="G82">
        <v>211598</v>
      </c>
      <c r="H82">
        <v>0</v>
      </c>
      <c r="I82">
        <v>0</v>
      </c>
      <c r="J82">
        <v>251924</v>
      </c>
    </row>
    <row r="83" spans="1:10" hidden="1" x14ac:dyDescent="0.25">
      <c r="A83">
        <v>4</v>
      </c>
      <c r="B83">
        <v>8324709</v>
      </c>
      <c r="C83" t="s">
        <v>55</v>
      </c>
      <c r="D83">
        <v>14</v>
      </c>
      <c r="E83">
        <v>955405</v>
      </c>
      <c r="F83">
        <v>1810333361</v>
      </c>
      <c r="G83">
        <v>955405</v>
      </c>
      <c r="H83">
        <v>0</v>
      </c>
      <c r="I83">
        <v>0</v>
      </c>
      <c r="J83">
        <v>252072</v>
      </c>
    </row>
    <row r="84" spans="1:10" hidden="1" x14ac:dyDescent="0.25">
      <c r="A84">
        <v>1690</v>
      </c>
      <c r="B84">
        <v>71946194</v>
      </c>
      <c r="C84" t="s">
        <v>47</v>
      </c>
      <c r="D84">
        <v>3</v>
      </c>
      <c r="E84">
        <v>151107</v>
      </c>
      <c r="F84">
        <v>1810333361</v>
      </c>
      <c r="G84">
        <v>151107</v>
      </c>
      <c r="H84">
        <v>0</v>
      </c>
      <c r="I84">
        <v>0</v>
      </c>
      <c r="J84">
        <v>251924</v>
      </c>
    </row>
    <row r="85" spans="1:10" hidden="1" x14ac:dyDescent="0.25">
      <c r="A85">
        <v>1671</v>
      </c>
      <c r="B85">
        <v>8174376</v>
      </c>
      <c r="C85" t="s">
        <v>45</v>
      </c>
      <c r="D85">
        <v>6</v>
      </c>
      <c r="E85">
        <v>129176</v>
      </c>
      <c r="F85">
        <v>1810333361</v>
      </c>
      <c r="G85">
        <v>129176</v>
      </c>
      <c r="H85">
        <v>0</v>
      </c>
      <c r="I85">
        <v>0</v>
      </c>
      <c r="J85">
        <v>252070</v>
      </c>
    </row>
    <row r="86" spans="1:10" hidden="1" x14ac:dyDescent="0.25">
      <c r="A86">
        <v>1686</v>
      </c>
      <c r="B86">
        <v>71241316</v>
      </c>
      <c r="C86" t="s">
        <v>56</v>
      </c>
      <c r="D86">
        <v>1</v>
      </c>
      <c r="E86">
        <v>21530</v>
      </c>
      <c r="F86">
        <v>1810333361</v>
      </c>
      <c r="G86">
        <v>21530</v>
      </c>
      <c r="H86">
        <v>0</v>
      </c>
      <c r="I86">
        <v>0</v>
      </c>
      <c r="J86">
        <v>252072</v>
      </c>
    </row>
    <row r="87" spans="1:10" hidden="1" x14ac:dyDescent="0.25">
      <c r="A87">
        <v>5</v>
      </c>
      <c r="B87">
        <v>15365333</v>
      </c>
      <c r="C87" t="s">
        <v>44</v>
      </c>
      <c r="D87">
        <v>15</v>
      </c>
      <c r="E87">
        <v>322699</v>
      </c>
      <c r="F87">
        <v>1810333361</v>
      </c>
      <c r="G87">
        <v>322699</v>
      </c>
      <c r="H87">
        <v>0</v>
      </c>
      <c r="I87">
        <v>0</v>
      </c>
      <c r="J87">
        <v>251925</v>
      </c>
    </row>
    <row r="88" spans="1:10" hidden="1" x14ac:dyDescent="0.25">
      <c r="A88">
        <v>17607</v>
      </c>
      <c r="B88">
        <v>78645523</v>
      </c>
      <c r="C88" t="s">
        <v>57</v>
      </c>
      <c r="D88">
        <v>6</v>
      </c>
      <c r="E88">
        <v>239795</v>
      </c>
      <c r="F88">
        <v>1810333361</v>
      </c>
      <c r="G88">
        <v>239795</v>
      </c>
      <c r="H88">
        <v>0</v>
      </c>
      <c r="I88">
        <v>0</v>
      </c>
      <c r="J88">
        <v>252072</v>
      </c>
    </row>
    <row r="89" spans="1:10" hidden="1" x14ac:dyDescent="0.25">
      <c r="A89">
        <v>2070</v>
      </c>
      <c r="B89">
        <v>71985807</v>
      </c>
      <c r="C89" t="s">
        <v>58</v>
      </c>
      <c r="D89">
        <v>1</v>
      </c>
      <c r="E89">
        <v>43340</v>
      </c>
      <c r="F89">
        <v>1810333361</v>
      </c>
      <c r="G89">
        <v>43340</v>
      </c>
      <c r="H89">
        <v>0</v>
      </c>
      <c r="I89">
        <v>0</v>
      </c>
      <c r="J89">
        <v>252070</v>
      </c>
    </row>
    <row r="90" spans="1:10" hidden="1" x14ac:dyDescent="0.25">
      <c r="A90">
        <v>5</v>
      </c>
      <c r="B90">
        <v>71986707</v>
      </c>
      <c r="C90" t="s">
        <v>16</v>
      </c>
      <c r="D90">
        <v>12</v>
      </c>
      <c r="E90">
        <v>477180</v>
      </c>
      <c r="F90">
        <v>1810333381</v>
      </c>
      <c r="G90">
        <v>477180</v>
      </c>
      <c r="H90">
        <v>0</v>
      </c>
      <c r="I90">
        <v>0</v>
      </c>
      <c r="J90">
        <v>252072</v>
      </c>
    </row>
    <row r="91" spans="1:10" hidden="1" x14ac:dyDescent="0.25">
      <c r="A91">
        <v>1</v>
      </c>
      <c r="B91">
        <v>71938663</v>
      </c>
      <c r="C91" t="s">
        <v>46</v>
      </c>
      <c r="D91">
        <v>15</v>
      </c>
      <c r="E91">
        <v>322940</v>
      </c>
      <c r="F91">
        <v>1810333361</v>
      </c>
      <c r="G91">
        <v>322940</v>
      </c>
      <c r="H91">
        <v>0</v>
      </c>
      <c r="I91">
        <v>0</v>
      </c>
      <c r="J91">
        <v>252769</v>
      </c>
    </row>
    <row r="92" spans="1:10" hidden="1" x14ac:dyDescent="0.25">
      <c r="A92">
        <v>100616</v>
      </c>
      <c r="B92">
        <v>98687515</v>
      </c>
      <c r="C92" t="s">
        <v>59</v>
      </c>
      <c r="D92">
        <v>6</v>
      </c>
      <c r="E92">
        <v>129079</v>
      </c>
      <c r="F92">
        <v>1810333361</v>
      </c>
      <c r="G92">
        <v>129079</v>
      </c>
      <c r="H92">
        <v>0</v>
      </c>
      <c r="I92">
        <v>0</v>
      </c>
      <c r="J92">
        <v>252072</v>
      </c>
    </row>
    <row r="93" spans="1:10" hidden="1" x14ac:dyDescent="0.25">
      <c r="A93">
        <v>2080</v>
      </c>
      <c r="B93">
        <v>7487896</v>
      </c>
      <c r="C93" t="s">
        <v>60</v>
      </c>
      <c r="D93">
        <v>4</v>
      </c>
      <c r="E93">
        <v>188302</v>
      </c>
      <c r="F93">
        <v>1810333361</v>
      </c>
      <c r="G93">
        <v>188302</v>
      </c>
      <c r="H93">
        <v>0</v>
      </c>
      <c r="I93">
        <v>0</v>
      </c>
      <c r="J93">
        <v>252072</v>
      </c>
    </row>
    <row r="94" spans="1:10" hidden="1" x14ac:dyDescent="0.25">
      <c r="A94">
        <v>1</v>
      </c>
      <c r="B94">
        <v>71258432</v>
      </c>
      <c r="C94" t="s">
        <v>61</v>
      </c>
      <c r="D94">
        <v>13</v>
      </c>
      <c r="E94">
        <v>670984</v>
      </c>
      <c r="F94">
        <v>1810333361</v>
      </c>
      <c r="G94">
        <v>670984</v>
      </c>
      <c r="H94">
        <v>0</v>
      </c>
      <c r="I94">
        <v>0</v>
      </c>
      <c r="J94">
        <v>251924</v>
      </c>
    </row>
    <row r="95" spans="1:10" hidden="1" x14ac:dyDescent="0.25">
      <c r="A95">
        <v>2</v>
      </c>
      <c r="B95">
        <v>70525360</v>
      </c>
      <c r="C95" t="s">
        <v>34</v>
      </c>
      <c r="D95">
        <v>7</v>
      </c>
      <c r="E95">
        <v>150706</v>
      </c>
      <c r="F95">
        <v>1810333361</v>
      </c>
      <c r="G95">
        <v>150706</v>
      </c>
      <c r="H95">
        <v>0</v>
      </c>
      <c r="I95">
        <v>0</v>
      </c>
      <c r="J95">
        <v>251836</v>
      </c>
    </row>
    <row r="96" spans="1:10" hidden="1" x14ac:dyDescent="0.25">
      <c r="A96">
        <v>2478</v>
      </c>
      <c r="B96">
        <v>78293514</v>
      </c>
      <c r="C96" t="s">
        <v>62</v>
      </c>
      <c r="D96">
        <v>4</v>
      </c>
      <c r="E96">
        <v>214330</v>
      </c>
      <c r="F96">
        <v>1810333361</v>
      </c>
      <c r="G96">
        <v>214330</v>
      </c>
      <c r="H96">
        <v>0</v>
      </c>
      <c r="I96">
        <v>0</v>
      </c>
      <c r="J96">
        <v>251924</v>
      </c>
    </row>
    <row r="97" spans="1:10" hidden="1" x14ac:dyDescent="0.25">
      <c r="A97">
        <v>2473</v>
      </c>
      <c r="B97">
        <v>71985807</v>
      </c>
      <c r="C97" t="s">
        <v>58</v>
      </c>
      <c r="D97">
        <v>2</v>
      </c>
      <c r="E97">
        <v>86679</v>
      </c>
      <c r="F97">
        <v>1810333361</v>
      </c>
      <c r="G97">
        <v>86679</v>
      </c>
      <c r="H97">
        <v>0</v>
      </c>
      <c r="I97">
        <v>0</v>
      </c>
      <c r="J97">
        <v>252070</v>
      </c>
    </row>
    <row r="98" spans="1:10" hidden="1" x14ac:dyDescent="0.25">
      <c r="A98">
        <v>17250</v>
      </c>
      <c r="B98">
        <v>64572402</v>
      </c>
      <c r="C98" t="s">
        <v>63</v>
      </c>
      <c r="D98">
        <v>3</v>
      </c>
      <c r="E98">
        <v>64588</v>
      </c>
      <c r="F98">
        <v>1810333361</v>
      </c>
      <c r="G98">
        <v>64588</v>
      </c>
      <c r="H98">
        <v>0</v>
      </c>
      <c r="I98">
        <v>0</v>
      </c>
      <c r="J98">
        <v>252769</v>
      </c>
    </row>
    <row r="99" spans="1:10" hidden="1" x14ac:dyDescent="0.25">
      <c r="A99">
        <v>7472985</v>
      </c>
      <c r="B99">
        <v>8324172</v>
      </c>
      <c r="C99" t="s">
        <v>37</v>
      </c>
      <c r="D99">
        <v>2</v>
      </c>
      <c r="E99">
        <v>43027</v>
      </c>
      <c r="F99">
        <v>1810333361</v>
      </c>
      <c r="G99">
        <v>43027</v>
      </c>
      <c r="H99">
        <v>0</v>
      </c>
      <c r="I99">
        <v>0</v>
      </c>
      <c r="J99">
        <v>252769</v>
      </c>
    </row>
    <row r="100" spans="1:10" hidden="1" x14ac:dyDescent="0.25">
      <c r="A100">
        <v>69898</v>
      </c>
      <c r="B100">
        <v>71240313</v>
      </c>
      <c r="C100" t="s">
        <v>64</v>
      </c>
      <c r="D100">
        <v>1</v>
      </c>
      <c r="E100">
        <v>21530</v>
      </c>
      <c r="F100">
        <v>1810333361</v>
      </c>
      <c r="G100">
        <v>21530</v>
      </c>
      <c r="H100">
        <v>0</v>
      </c>
      <c r="I100">
        <v>0</v>
      </c>
      <c r="J100">
        <v>251924</v>
      </c>
    </row>
    <row r="101" spans="1:10" hidden="1" x14ac:dyDescent="0.25">
      <c r="A101">
        <v>3</v>
      </c>
      <c r="B101">
        <v>8324709</v>
      </c>
      <c r="C101" t="s">
        <v>55</v>
      </c>
      <c r="D101">
        <v>14</v>
      </c>
      <c r="E101">
        <v>955405</v>
      </c>
      <c r="F101">
        <v>1810333361</v>
      </c>
      <c r="G101">
        <v>955405</v>
      </c>
      <c r="H101">
        <v>0</v>
      </c>
      <c r="I101">
        <v>0</v>
      </c>
      <c r="J101">
        <v>252072</v>
      </c>
    </row>
    <row r="102" spans="1:10" hidden="1" x14ac:dyDescent="0.25">
      <c r="A102">
        <v>2</v>
      </c>
      <c r="B102">
        <v>71258432</v>
      </c>
      <c r="C102" t="s">
        <v>61</v>
      </c>
      <c r="D102">
        <v>11</v>
      </c>
      <c r="E102">
        <v>567756</v>
      </c>
      <c r="F102">
        <v>1810333361</v>
      </c>
      <c r="G102">
        <v>567756</v>
      </c>
      <c r="H102">
        <v>0</v>
      </c>
      <c r="I102">
        <v>0</v>
      </c>
      <c r="J102">
        <v>251924</v>
      </c>
    </row>
    <row r="103" spans="1:10" hidden="1" x14ac:dyDescent="0.25">
      <c r="A103">
        <v>8</v>
      </c>
      <c r="B103">
        <v>71258432</v>
      </c>
      <c r="C103" t="s">
        <v>61</v>
      </c>
      <c r="D103">
        <v>4</v>
      </c>
      <c r="E103">
        <v>206456</v>
      </c>
      <c r="F103">
        <v>1810333361</v>
      </c>
      <c r="G103">
        <v>206456</v>
      </c>
      <c r="H103">
        <v>0</v>
      </c>
      <c r="I103">
        <v>0</v>
      </c>
      <c r="J103">
        <v>252069</v>
      </c>
    </row>
    <row r="104" spans="1:10" hidden="1" x14ac:dyDescent="0.25">
      <c r="A104">
        <v>7</v>
      </c>
      <c r="B104">
        <v>71258432</v>
      </c>
      <c r="C104" t="s">
        <v>61</v>
      </c>
      <c r="D104">
        <v>4</v>
      </c>
      <c r="E104">
        <v>206456</v>
      </c>
      <c r="F104">
        <v>1810333361</v>
      </c>
      <c r="G104">
        <v>206456</v>
      </c>
      <c r="H104">
        <v>0</v>
      </c>
      <c r="I104">
        <v>0</v>
      </c>
      <c r="J104">
        <v>252069</v>
      </c>
    </row>
    <row r="105" spans="1:10" hidden="1" x14ac:dyDescent="0.25">
      <c r="A105">
        <v>251773</v>
      </c>
      <c r="B105">
        <v>11810311</v>
      </c>
      <c r="C105" t="s">
        <v>65</v>
      </c>
      <c r="D105">
        <v>3</v>
      </c>
      <c r="E105">
        <v>97967</v>
      </c>
      <c r="F105">
        <v>1810333361</v>
      </c>
      <c r="G105">
        <v>97967</v>
      </c>
      <c r="H105">
        <v>0</v>
      </c>
      <c r="I105">
        <v>0</v>
      </c>
      <c r="J105">
        <v>252069</v>
      </c>
    </row>
    <row r="106" spans="1:10" hidden="1" x14ac:dyDescent="0.25">
      <c r="A106">
        <v>2</v>
      </c>
      <c r="B106">
        <v>8324709</v>
      </c>
      <c r="C106" t="s">
        <v>55</v>
      </c>
      <c r="D106">
        <v>14</v>
      </c>
      <c r="E106">
        <v>955405</v>
      </c>
      <c r="F106">
        <v>1810333361</v>
      </c>
      <c r="G106">
        <v>955405</v>
      </c>
      <c r="H106">
        <v>0</v>
      </c>
      <c r="I106">
        <v>0</v>
      </c>
      <c r="J106">
        <v>252069</v>
      </c>
    </row>
    <row r="107" spans="1:10" hidden="1" x14ac:dyDescent="0.25">
      <c r="A107">
        <v>23840</v>
      </c>
      <c r="B107">
        <v>71240470</v>
      </c>
      <c r="C107" t="s">
        <v>53</v>
      </c>
      <c r="D107">
        <v>6</v>
      </c>
      <c r="E107">
        <v>173761</v>
      </c>
      <c r="F107">
        <v>1810333361</v>
      </c>
      <c r="G107">
        <v>173761</v>
      </c>
      <c r="H107">
        <v>0</v>
      </c>
      <c r="I107">
        <v>0</v>
      </c>
      <c r="J107">
        <v>252069</v>
      </c>
    </row>
    <row r="108" spans="1:10" hidden="1" x14ac:dyDescent="0.25">
      <c r="A108">
        <v>7388772</v>
      </c>
      <c r="B108">
        <v>11810311</v>
      </c>
      <c r="C108" t="s">
        <v>65</v>
      </c>
      <c r="D108">
        <v>3</v>
      </c>
      <c r="E108">
        <v>97967</v>
      </c>
      <c r="F108">
        <v>1810333361</v>
      </c>
      <c r="G108">
        <v>97967</v>
      </c>
      <c r="H108">
        <v>0</v>
      </c>
      <c r="I108">
        <v>0</v>
      </c>
      <c r="J108">
        <v>252069</v>
      </c>
    </row>
    <row r="109" spans="1:10" hidden="1" x14ac:dyDescent="0.25">
      <c r="A109">
        <v>16815</v>
      </c>
      <c r="B109">
        <v>71944738</v>
      </c>
      <c r="C109" t="s">
        <v>66</v>
      </c>
      <c r="D109">
        <v>4</v>
      </c>
      <c r="E109">
        <v>86118</v>
      </c>
      <c r="F109">
        <v>1810333361</v>
      </c>
      <c r="G109">
        <v>86118</v>
      </c>
      <c r="H109">
        <v>0</v>
      </c>
      <c r="I109">
        <v>0</v>
      </c>
      <c r="J109">
        <v>252069</v>
      </c>
    </row>
    <row r="110" spans="1:10" hidden="1" x14ac:dyDescent="0.25">
      <c r="A110">
        <v>99443</v>
      </c>
      <c r="B110">
        <v>8337850</v>
      </c>
      <c r="C110" t="s">
        <v>67</v>
      </c>
      <c r="D110">
        <v>16</v>
      </c>
      <c r="E110">
        <v>344470</v>
      </c>
      <c r="F110">
        <v>1810333361</v>
      </c>
      <c r="G110">
        <v>344470</v>
      </c>
      <c r="H110">
        <v>0</v>
      </c>
      <c r="I110">
        <v>0</v>
      </c>
      <c r="J110">
        <v>1810333361</v>
      </c>
    </row>
    <row r="111" spans="1:10" hidden="1" x14ac:dyDescent="0.25">
      <c r="E111"/>
      <c r="F111"/>
      <c r="G111"/>
      <c r="H111"/>
      <c r="I111"/>
    </row>
    <row r="112" spans="1:10" hidden="1" x14ac:dyDescent="0.25">
      <c r="A112" t="s">
        <v>10</v>
      </c>
      <c r="B112" t="s">
        <v>11</v>
      </c>
      <c r="E112"/>
      <c r="F112"/>
      <c r="G112"/>
      <c r="H112"/>
      <c r="I112"/>
    </row>
    <row r="113" spans="1:10" hidden="1" x14ac:dyDescent="0.25">
      <c r="A113" t="s">
        <v>43</v>
      </c>
      <c r="E113"/>
      <c r="F113"/>
      <c r="G113"/>
      <c r="H113"/>
      <c r="I113"/>
    </row>
    <row r="114" spans="1:10" hidden="1" x14ac:dyDescent="0.25">
      <c r="A114" t="s">
        <v>13</v>
      </c>
      <c r="E114"/>
      <c r="F114"/>
      <c r="G114"/>
      <c r="H114"/>
      <c r="I114"/>
    </row>
    <row r="115" spans="1:10" hidden="1" x14ac:dyDescent="0.25">
      <c r="A115">
        <v>1189</v>
      </c>
      <c r="B115">
        <v>71379216</v>
      </c>
      <c r="C115" t="s">
        <v>20</v>
      </c>
      <c r="D115">
        <v>10</v>
      </c>
      <c r="E115">
        <v>415324</v>
      </c>
      <c r="F115">
        <v>1810333361</v>
      </c>
      <c r="G115">
        <v>415324</v>
      </c>
      <c r="H115">
        <v>0</v>
      </c>
      <c r="I115">
        <v>0</v>
      </c>
      <c r="J115">
        <v>252069</v>
      </c>
    </row>
    <row r="116" spans="1:10" hidden="1" x14ac:dyDescent="0.25">
      <c r="A116">
        <v>1552</v>
      </c>
      <c r="B116">
        <v>1068576486</v>
      </c>
      <c r="C116" t="s">
        <v>68</v>
      </c>
      <c r="D116">
        <v>6</v>
      </c>
      <c r="E116">
        <v>129176</v>
      </c>
      <c r="F116">
        <v>1810333361</v>
      </c>
      <c r="G116">
        <v>129176</v>
      </c>
      <c r="H116">
        <v>0</v>
      </c>
      <c r="I116">
        <v>0</v>
      </c>
      <c r="J116">
        <v>252072</v>
      </c>
    </row>
    <row r="117" spans="1:10" hidden="1" x14ac:dyDescent="0.25">
      <c r="E117"/>
      <c r="F117"/>
      <c r="G117"/>
      <c r="H117"/>
      <c r="I117"/>
    </row>
    <row r="118" spans="1:10" hidden="1" x14ac:dyDescent="0.25">
      <c r="A118" t="s">
        <v>23</v>
      </c>
      <c r="C118" t="s">
        <v>24</v>
      </c>
      <c r="E118">
        <v>9659319</v>
      </c>
      <c r="F118"/>
      <c r="G118">
        <v>9659319</v>
      </c>
      <c r="H118">
        <v>0</v>
      </c>
      <c r="I118">
        <v>0</v>
      </c>
    </row>
    <row r="119" spans="1:10" hidden="1" x14ac:dyDescent="0.25">
      <c r="E119"/>
      <c r="F119"/>
      <c r="G119"/>
      <c r="H119"/>
      <c r="I119"/>
    </row>
    <row r="120" spans="1:10" hidden="1" x14ac:dyDescent="0.25">
      <c r="A120" t="s">
        <v>25</v>
      </c>
      <c r="C120" t="s">
        <v>24</v>
      </c>
      <c r="E120">
        <v>11418764</v>
      </c>
      <c r="F120"/>
      <c r="G120">
        <v>11418764</v>
      </c>
      <c r="H120">
        <v>0</v>
      </c>
      <c r="I120">
        <v>0</v>
      </c>
    </row>
    <row r="121" spans="1:10" hidden="1" x14ac:dyDescent="0.25">
      <c r="A121" t="s">
        <v>26</v>
      </c>
      <c r="E121"/>
      <c r="F121"/>
      <c r="G121"/>
      <c r="H121"/>
      <c r="I121"/>
    </row>
    <row r="122" spans="1:10" hidden="1" x14ac:dyDescent="0.25">
      <c r="A122">
        <v>2</v>
      </c>
      <c r="B122">
        <v>1130804110</v>
      </c>
      <c r="C122" t="s">
        <v>27</v>
      </c>
      <c r="D122">
        <v>14</v>
      </c>
      <c r="E122">
        <v>406004</v>
      </c>
      <c r="F122">
        <v>1810333361</v>
      </c>
      <c r="G122">
        <v>406004</v>
      </c>
      <c r="H122">
        <v>0</v>
      </c>
      <c r="I122">
        <v>0</v>
      </c>
      <c r="J122">
        <v>251820</v>
      </c>
    </row>
    <row r="123" spans="1:10" hidden="1" x14ac:dyDescent="0.25">
      <c r="A123">
        <v>1</v>
      </c>
      <c r="B123">
        <v>1130804110</v>
      </c>
      <c r="C123" t="s">
        <v>27</v>
      </c>
      <c r="D123">
        <v>6</v>
      </c>
      <c r="E123">
        <v>174002</v>
      </c>
      <c r="F123">
        <v>1810333361</v>
      </c>
      <c r="G123">
        <v>174002</v>
      </c>
      <c r="H123">
        <v>0</v>
      </c>
      <c r="I123">
        <v>0</v>
      </c>
      <c r="J123">
        <v>251820</v>
      </c>
    </row>
    <row r="124" spans="1:10" hidden="1" x14ac:dyDescent="0.25">
      <c r="E124"/>
      <c r="F124"/>
      <c r="G124"/>
      <c r="H124"/>
      <c r="I124"/>
    </row>
    <row r="125" spans="1:10" hidden="1" x14ac:dyDescent="0.25">
      <c r="A125" t="s">
        <v>23</v>
      </c>
      <c r="C125" t="s">
        <v>29</v>
      </c>
      <c r="E125">
        <v>580006</v>
      </c>
      <c r="F125"/>
      <c r="G125">
        <v>580006</v>
      </c>
      <c r="H125">
        <v>0</v>
      </c>
      <c r="I125">
        <v>0</v>
      </c>
    </row>
    <row r="126" spans="1:10" hidden="1" x14ac:dyDescent="0.25">
      <c r="E126"/>
      <c r="F126"/>
      <c r="G126"/>
      <c r="H126"/>
      <c r="I126"/>
    </row>
    <row r="127" spans="1:10" hidden="1" x14ac:dyDescent="0.25">
      <c r="A127" t="s">
        <v>25</v>
      </c>
      <c r="C127" t="s">
        <v>29</v>
      </c>
      <c r="E127">
        <v>580006</v>
      </c>
      <c r="F127"/>
      <c r="G127">
        <v>580006</v>
      </c>
      <c r="H127">
        <v>0</v>
      </c>
      <c r="I127">
        <v>0</v>
      </c>
    </row>
    <row r="128" spans="1:10" hidden="1" x14ac:dyDescent="0.25">
      <c r="E128"/>
      <c r="F128"/>
      <c r="G128"/>
      <c r="H128"/>
      <c r="I128"/>
    </row>
    <row r="129" spans="1:10" hidden="1" x14ac:dyDescent="0.25">
      <c r="A129" t="s">
        <v>30</v>
      </c>
      <c r="C129">
        <v>1810333361</v>
      </c>
      <c r="E129">
        <v>11998770</v>
      </c>
      <c r="F129"/>
      <c r="G129">
        <v>11998770</v>
      </c>
      <c r="H129">
        <v>0</v>
      </c>
      <c r="I129">
        <v>0</v>
      </c>
    </row>
    <row r="130" spans="1:10" hidden="1" x14ac:dyDescent="0.25">
      <c r="A130" t="s">
        <v>69</v>
      </c>
      <c r="E130"/>
      <c r="F130"/>
      <c r="G130"/>
      <c r="H130"/>
      <c r="I130"/>
    </row>
    <row r="131" spans="1:10" hidden="1" x14ac:dyDescent="0.25">
      <c r="A131" t="s">
        <v>13</v>
      </c>
      <c r="E131"/>
      <c r="F131"/>
      <c r="G131"/>
      <c r="H131"/>
      <c r="I131"/>
    </row>
    <row r="132" spans="1:10" hidden="1" x14ac:dyDescent="0.25">
      <c r="A132">
        <v>3</v>
      </c>
      <c r="B132">
        <v>15365333</v>
      </c>
      <c r="C132" t="s">
        <v>44</v>
      </c>
      <c r="D132">
        <v>7</v>
      </c>
      <c r="E132">
        <v>150593</v>
      </c>
      <c r="F132">
        <v>1810332023</v>
      </c>
      <c r="G132">
        <v>150593</v>
      </c>
      <c r="H132">
        <v>0</v>
      </c>
      <c r="I132">
        <v>0</v>
      </c>
      <c r="J132">
        <v>242951</v>
      </c>
    </row>
    <row r="133" spans="1:10" hidden="1" x14ac:dyDescent="0.25">
      <c r="A133">
        <v>2</v>
      </c>
      <c r="B133">
        <v>15365333</v>
      </c>
      <c r="C133" t="s">
        <v>44</v>
      </c>
      <c r="D133">
        <v>15</v>
      </c>
      <c r="E133">
        <v>322699</v>
      </c>
      <c r="F133">
        <v>1810332023</v>
      </c>
      <c r="G133">
        <v>322699</v>
      </c>
      <c r="H133">
        <v>0</v>
      </c>
      <c r="I133">
        <v>0</v>
      </c>
      <c r="J133">
        <v>242951</v>
      </c>
    </row>
    <row r="134" spans="1:10" hidden="1" x14ac:dyDescent="0.25">
      <c r="A134">
        <v>1</v>
      </c>
      <c r="B134">
        <v>15365333</v>
      </c>
      <c r="C134" t="s">
        <v>44</v>
      </c>
      <c r="D134">
        <v>7</v>
      </c>
      <c r="E134">
        <v>150593</v>
      </c>
      <c r="F134">
        <v>1810332023</v>
      </c>
      <c r="G134">
        <v>150593</v>
      </c>
      <c r="H134">
        <v>0</v>
      </c>
      <c r="I134">
        <v>0</v>
      </c>
      <c r="J134">
        <v>242951</v>
      </c>
    </row>
    <row r="135" spans="1:10" hidden="1" x14ac:dyDescent="0.25">
      <c r="E135"/>
      <c r="F135"/>
      <c r="G135"/>
      <c r="H135"/>
      <c r="I135"/>
    </row>
    <row r="136" spans="1:10" hidden="1" x14ac:dyDescent="0.25">
      <c r="A136" t="s">
        <v>23</v>
      </c>
      <c r="C136" t="s">
        <v>24</v>
      </c>
      <c r="E136">
        <v>623885</v>
      </c>
      <c r="F136"/>
      <c r="G136">
        <v>623885</v>
      </c>
      <c r="H136">
        <v>0</v>
      </c>
      <c r="I136">
        <v>0</v>
      </c>
    </row>
    <row r="137" spans="1:10" hidden="1" x14ac:dyDescent="0.25">
      <c r="E137"/>
      <c r="F137"/>
      <c r="G137"/>
      <c r="H137"/>
      <c r="I137"/>
    </row>
    <row r="138" spans="1:10" hidden="1" x14ac:dyDescent="0.25">
      <c r="A138" t="s">
        <v>25</v>
      </c>
      <c r="C138" t="s">
        <v>24</v>
      </c>
      <c r="E138">
        <v>623885</v>
      </c>
      <c r="F138"/>
      <c r="G138">
        <v>623885</v>
      </c>
      <c r="H138">
        <v>0</v>
      </c>
      <c r="I138">
        <v>0</v>
      </c>
    </row>
    <row r="139" spans="1:10" hidden="1" x14ac:dyDescent="0.25">
      <c r="E139"/>
      <c r="F139"/>
      <c r="G139"/>
      <c r="H139"/>
      <c r="I139"/>
    </row>
    <row r="140" spans="1:10" hidden="1" x14ac:dyDescent="0.25">
      <c r="A140" t="s">
        <v>30</v>
      </c>
      <c r="C140">
        <v>1810332023</v>
      </c>
      <c r="E140">
        <v>623885</v>
      </c>
      <c r="F140"/>
      <c r="G140">
        <v>623885</v>
      </c>
      <c r="H140">
        <v>0</v>
      </c>
      <c r="I140">
        <v>0</v>
      </c>
    </row>
    <row r="141" spans="1:10" hidden="1" x14ac:dyDescent="0.25">
      <c r="A141" t="s">
        <v>70</v>
      </c>
      <c r="E141"/>
      <c r="F141"/>
      <c r="G141"/>
      <c r="H141"/>
      <c r="I141"/>
    </row>
    <row r="142" spans="1:10" hidden="1" x14ac:dyDescent="0.25">
      <c r="A142" t="s">
        <v>13</v>
      </c>
      <c r="E142"/>
      <c r="F142"/>
      <c r="G142"/>
      <c r="H142"/>
      <c r="I142"/>
    </row>
    <row r="143" spans="1:10" hidden="1" x14ac:dyDescent="0.25">
      <c r="A143">
        <v>12792</v>
      </c>
      <c r="B143">
        <v>98687568</v>
      </c>
      <c r="C143" t="s">
        <v>71</v>
      </c>
      <c r="D143">
        <v>1</v>
      </c>
      <c r="E143">
        <v>39484</v>
      </c>
      <c r="F143">
        <v>1810335061</v>
      </c>
      <c r="G143">
        <v>39484</v>
      </c>
      <c r="H143">
        <v>0</v>
      </c>
      <c r="I143">
        <v>0</v>
      </c>
      <c r="J143">
        <v>247907</v>
      </c>
    </row>
    <row r="144" spans="1:10" hidden="1" x14ac:dyDescent="0.25">
      <c r="A144">
        <v>267</v>
      </c>
      <c r="B144">
        <v>1040354402</v>
      </c>
      <c r="C144" t="s">
        <v>72</v>
      </c>
      <c r="D144">
        <v>3</v>
      </c>
      <c r="E144">
        <v>161229</v>
      </c>
      <c r="F144">
        <v>1810335061</v>
      </c>
      <c r="G144">
        <v>161229</v>
      </c>
      <c r="H144">
        <v>0</v>
      </c>
      <c r="I144">
        <v>0</v>
      </c>
      <c r="J144">
        <v>245224</v>
      </c>
    </row>
    <row r="145" spans="1:10" hidden="1" x14ac:dyDescent="0.25">
      <c r="A145">
        <v>1</v>
      </c>
      <c r="B145">
        <v>8324709</v>
      </c>
      <c r="C145" t="s">
        <v>55</v>
      </c>
      <c r="D145">
        <v>13</v>
      </c>
      <c r="E145">
        <v>887161</v>
      </c>
      <c r="F145">
        <v>1810335061</v>
      </c>
      <c r="G145">
        <v>887161</v>
      </c>
      <c r="H145">
        <v>0</v>
      </c>
      <c r="I145">
        <v>0</v>
      </c>
      <c r="J145">
        <v>245790</v>
      </c>
    </row>
    <row r="146" spans="1:10" hidden="1" x14ac:dyDescent="0.25">
      <c r="A146">
        <v>1</v>
      </c>
      <c r="B146">
        <v>8322982</v>
      </c>
      <c r="C146" t="s">
        <v>73</v>
      </c>
      <c r="D146">
        <v>3</v>
      </c>
      <c r="E146">
        <v>167857</v>
      </c>
      <c r="F146">
        <v>1810335061</v>
      </c>
      <c r="G146">
        <v>167857</v>
      </c>
      <c r="H146">
        <v>0</v>
      </c>
      <c r="I146">
        <v>0</v>
      </c>
      <c r="J146">
        <v>243396</v>
      </c>
    </row>
    <row r="147" spans="1:10" hidden="1" x14ac:dyDescent="0.25">
      <c r="A147">
        <v>7</v>
      </c>
      <c r="B147">
        <v>8436121</v>
      </c>
      <c r="C147" t="s">
        <v>74</v>
      </c>
      <c r="D147">
        <v>4</v>
      </c>
      <c r="E147">
        <v>218346</v>
      </c>
      <c r="F147">
        <v>1810335061</v>
      </c>
      <c r="G147">
        <v>218346</v>
      </c>
      <c r="H147">
        <v>0</v>
      </c>
      <c r="I147">
        <v>0</v>
      </c>
      <c r="J147">
        <v>243396</v>
      </c>
    </row>
    <row r="148" spans="1:10" hidden="1" x14ac:dyDescent="0.25">
      <c r="A148">
        <v>10612</v>
      </c>
      <c r="B148">
        <v>8186741</v>
      </c>
      <c r="C148" t="s">
        <v>75</v>
      </c>
      <c r="D148">
        <v>5</v>
      </c>
      <c r="E148">
        <v>236180</v>
      </c>
      <c r="F148">
        <v>1810335061</v>
      </c>
      <c r="G148">
        <v>236180</v>
      </c>
      <c r="H148">
        <v>0</v>
      </c>
      <c r="I148">
        <v>0</v>
      </c>
      <c r="J148">
        <v>235777</v>
      </c>
    </row>
    <row r="149" spans="1:10" hidden="1" x14ac:dyDescent="0.25">
      <c r="A149">
        <v>2</v>
      </c>
      <c r="B149">
        <v>1040355999</v>
      </c>
      <c r="C149" t="s">
        <v>76</v>
      </c>
      <c r="D149">
        <v>4</v>
      </c>
      <c r="E149">
        <v>248872</v>
      </c>
      <c r="F149">
        <v>1810335061</v>
      </c>
      <c r="G149">
        <v>248872</v>
      </c>
      <c r="H149">
        <v>0</v>
      </c>
      <c r="I149">
        <v>0</v>
      </c>
      <c r="J149">
        <v>234178</v>
      </c>
    </row>
    <row r="150" spans="1:10" hidden="1" x14ac:dyDescent="0.25">
      <c r="A150">
        <v>15933</v>
      </c>
      <c r="B150">
        <v>1040355999</v>
      </c>
      <c r="C150" t="s">
        <v>76</v>
      </c>
      <c r="D150">
        <v>2</v>
      </c>
      <c r="E150">
        <v>124437</v>
      </c>
      <c r="F150">
        <v>1810335061</v>
      </c>
      <c r="G150">
        <v>124437</v>
      </c>
      <c r="H150">
        <v>0</v>
      </c>
      <c r="I150">
        <v>0</v>
      </c>
      <c r="J150">
        <v>234178</v>
      </c>
    </row>
    <row r="151" spans="1:10" hidden="1" x14ac:dyDescent="0.25">
      <c r="A151">
        <v>22740</v>
      </c>
      <c r="B151">
        <v>70523268</v>
      </c>
      <c r="C151" t="s">
        <v>77</v>
      </c>
      <c r="D151">
        <v>2</v>
      </c>
      <c r="E151">
        <v>43027</v>
      </c>
      <c r="F151">
        <v>1810335061</v>
      </c>
      <c r="G151">
        <v>43027</v>
      </c>
      <c r="H151">
        <v>0</v>
      </c>
      <c r="I151">
        <v>0</v>
      </c>
      <c r="J151">
        <v>206738</v>
      </c>
    </row>
    <row r="152" spans="1:10" hidden="1" x14ac:dyDescent="0.25">
      <c r="A152">
        <v>25755</v>
      </c>
      <c r="B152">
        <v>78078319</v>
      </c>
      <c r="C152" t="s">
        <v>78</v>
      </c>
      <c r="D152">
        <v>2</v>
      </c>
      <c r="E152">
        <v>43027</v>
      </c>
      <c r="F152">
        <v>1810335061</v>
      </c>
      <c r="G152">
        <v>43027</v>
      </c>
      <c r="H152">
        <v>0</v>
      </c>
      <c r="I152">
        <v>0</v>
      </c>
      <c r="J152">
        <v>206738</v>
      </c>
    </row>
    <row r="153" spans="1:10" hidden="1" x14ac:dyDescent="0.25">
      <c r="E153"/>
      <c r="F153"/>
      <c r="G153"/>
      <c r="H153"/>
      <c r="I153"/>
    </row>
    <row r="154" spans="1:10" hidden="1" x14ac:dyDescent="0.25">
      <c r="A154" t="s">
        <v>23</v>
      </c>
      <c r="C154" t="s">
        <v>24</v>
      </c>
      <c r="E154">
        <v>2169620</v>
      </c>
      <c r="F154"/>
      <c r="G154">
        <v>2169620</v>
      </c>
      <c r="H154">
        <v>0</v>
      </c>
      <c r="I154">
        <v>0</v>
      </c>
    </row>
    <row r="155" spans="1:10" hidden="1" x14ac:dyDescent="0.25">
      <c r="A155">
        <v>30277</v>
      </c>
      <c r="B155">
        <v>71979288</v>
      </c>
      <c r="C155" t="s">
        <v>79</v>
      </c>
      <c r="D155">
        <v>3</v>
      </c>
      <c r="E155">
        <v>72059</v>
      </c>
      <c r="F155">
        <v>1810335061</v>
      </c>
      <c r="G155">
        <v>72059</v>
      </c>
      <c r="H155">
        <v>0</v>
      </c>
      <c r="I155">
        <v>0</v>
      </c>
      <c r="J155">
        <v>38813</v>
      </c>
    </row>
    <row r="156" spans="1:10" hidden="1" x14ac:dyDescent="0.25">
      <c r="E156"/>
      <c r="F156"/>
      <c r="G156"/>
      <c r="H156"/>
      <c r="I156"/>
    </row>
    <row r="157" spans="1:10" hidden="1" x14ac:dyDescent="0.25">
      <c r="A157" t="s">
        <v>40</v>
      </c>
      <c r="C157" t="s">
        <v>24</v>
      </c>
      <c r="E157">
        <v>72059</v>
      </c>
      <c r="F157"/>
      <c r="G157">
        <v>72059</v>
      </c>
      <c r="H157">
        <v>0</v>
      </c>
      <c r="I157">
        <v>0</v>
      </c>
    </row>
    <row r="158" spans="1:10" hidden="1" x14ac:dyDescent="0.25">
      <c r="E158"/>
      <c r="F158"/>
      <c r="G158"/>
      <c r="H158"/>
      <c r="I158"/>
    </row>
    <row r="159" spans="1:10" hidden="1" x14ac:dyDescent="0.25">
      <c r="A159" t="s">
        <v>25</v>
      </c>
      <c r="C159" t="s">
        <v>24</v>
      </c>
      <c r="E159">
        <v>2241679</v>
      </c>
      <c r="F159"/>
      <c r="G159">
        <v>2241679</v>
      </c>
      <c r="H159">
        <v>0</v>
      </c>
      <c r="I159">
        <v>0</v>
      </c>
    </row>
    <row r="160" spans="1:10" hidden="1" x14ac:dyDescent="0.25">
      <c r="E160"/>
      <c r="F160"/>
      <c r="G160"/>
      <c r="H160"/>
      <c r="I160"/>
    </row>
    <row r="161" spans="1:10" hidden="1" x14ac:dyDescent="0.25">
      <c r="A161" t="s">
        <v>30</v>
      </c>
      <c r="C161">
        <v>1810335061</v>
      </c>
      <c r="E161">
        <v>2241679</v>
      </c>
      <c r="F161"/>
      <c r="G161">
        <v>2241679</v>
      </c>
      <c r="H161">
        <v>0</v>
      </c>
      <c r="I161">
        <v>0</v>
      </c>
    </row>
    <row r="162" spans="1:10" hidden="1" x14ac:dyDescent="0.25">
      <c r="A162" t="s">
        <v>80</v>
      </c>
      <c r="E162"/>
      <c r="F162"/>
      <c r="G162"/>
      <c r="H162"/>
      <c r="I162"/>
    </row>
    <row r="163" spans="1:10" hidden="1" x14ac:dyDescent="0.25">
      <c r="A163" t="s">
        <v>13</v>
      </c>
      <c r="E163"/>
      <c r="F163"/>
      <c r="G163"/>
      <c r="H163"/>
      <c r="I163"/>
    </row>
    <row r="164" spans="1:10" hidden="1" x14ac:dyDescent="0.25">
      <c r="A164">
        <v>5</v>
      </c>
      <c r="B164">
        <v>15365333</v>
      </c>
      <c r="C164" t="s">
        <v>44</v>
      </c>
      <c r="D164">
        <v>14</v>
      </c>
      <c r="E164">
        <v>301186</v>
      </c>
      <c r="F164">
        <v>1810339722</v>
      </c>
      <c r="G164">
        <v>301186</v>
      </c>
      <c r="H164">
        <v>0</v>
      </c>
      <c r="I164">
        <v>0</v>
      </c>
      <c r="J164">
        <v>226737</v>
      </c>
    </row>
    <row r="165" spans="1:10" hidden="1" x14ac:dyDescent="0.25">
      <c r="A165">
        <v>2</v>
      </c>
      <c r="B165">
        <v>4857704</v>
      </c>
      <c r="C165" t="s">
        <v>54</v>
      </c>
      <c r="D165">
        <v>30</v>
      </c>
      <c r="E165">
        <v>645398</v>
      </c>
      <c r="F165">
        <v>1810339722</v>
      </c>
      <c r="G165">
        <v>645398</v>
      </c>
      <c r="H165">
        <v>0</v>
      </c>
      <c r="I165">
        <v>0</v>
      </c>
      <c r="J165">
        <v>245794</v>
      </c>
    </row>
    <row r="166" spans="1:10" hidden="1" x14ac:dyDescent="0.25">
      <c r="E166"/>
      <c r="F166"/>
      <c r="G166"/>
      <c r="H166"/>
      <c r="I166"/>
    </row>
    <row r="167" spans="1:10" hidden="1" x14ac:dyDescent="0.25">
      <c r="A167" t="s">
        <v>10</v>
      </c>
      <c r="B167" t="s">
        <v>11</v>
      </c>
      <c r="E167"/>
      <c r="F167"/>
      <c r="G167"/>
      <c r="H167"/>
      <c r="I167"/>
    </row>
    <row r="168" spans="1:10" hidden="1" x14ac:dyDescent="0.25">
      <c r="A168" t="s">
        <v>80</v>
      </c>
      <c r="E168"/>
      <c r="F168"/>
      <c r="G168"/>
      <c r="H168"/>
      <c r="I168"/>
    </row>
    <row r="169" spans="1:10" hidden="1" x14ac:dyDescent="0.25">
      <c r="A169" t="s">
        <v>13</v>
      </c>
      <c r="E169"/>
      <c r="F169"/>
      <c r="G169"/>
      <c r="H169"/>
      <c r="I169"/>
    </row>
    <row r="170" spans="1:10" hidden="1" x14ac:dyDescent="0.25">
      <c r="A170">
        <v>3</v>
      </c>
      <c r="B170">
        <v>71944122</v>
      </c>
      <c r="C170" t="s">
        <v>81</v>
      </c>
      <c r="D170">
        <v>5</v>
      </c>
      <c r="E170">
        <v>204046</v>
      </c>
      <c r="F170">
        <v>1810339722</v>
      </c>
      <c r="G170">
        <v>204046</v>
      </c>
      <c r="H170">
        <v>0</v>
      </c>
      <c r="I170">
        <v>0</v>
      </c>
      <c r="J170">
        <v>245794</v>
      </c>
    </row>
    <row r="171" spans="1:10" hidden="1" x14ac:dyDescent="0.25">
      <c r="A171">
        <v>4</v>
      </c>
      <c r="B171">
        <v>15365333</v>
      </c>
      <c r="C171" t="s">
        <v>44</v>
      </c>
      <c r="D171">
        <v>30</v>
      </c>
      <c r="E171">
        <v>645398</v>
      </c>
      <c r="F171">
        <v>1810339722</v>
      </c>
      <c r="G171">
        <v>645398</v>
      </c>
      <c r="H171">
        <v>0</v>
      </c>
      <c r="I171">
        <v>0</v>
      </c>
      <c r="J171">
        <v>245794</v>
      </c>
    </row>
    <row r="172" spans="1:10" hidden="1" x14ac:dyDescent="0.25">
      <c r="A172">
        <v>23552</v>
      </c>
      <c r="B172">
        <v>1040354402</v>
      </c>
      <c r="C172" t="s">
        <v>72</v>
      </c>
      <c r="D172">
        <v>3</v>
      </c>
      <c r="E172">
        <v>214972</v>
      </c>
      <c r="F172">
        <v>1810339722</v>
      </c>
      <c r="G172">
        <v>214972</v>
      </c>
      <c r="H172">
        <v>0</v>
      </c>
      <c r="I172">
        <v>0</v>
      </c>
      <c r="J172">
        <v>245794</v>
      </c>
    </row>
    <row r="173" spans="1:10" hidden="1" x14ac:dyDescent="0.25">
      <c r="A173">
        <v>23524</v>
      </c>
      <c r="B173">
        <v>10902526</v>
      </c>
      <c r="C173" t="s">
        <v>36</v>
      </c>
      <c r="D173">
        <v>2</v>
      </c>
      <c r="E173">
        <v>98891</v>
      </c>
      <c r="F173">
        <v>1810339722</v>
      </c>
      <c r="G173">
        <v>98891</v>
      </c>
      <c r="H173">
        <v>0</v>
      </c>
      <c r="I173">
        <v>0</v>
      </c>
      <c r="J173">
        <v>245794</v>
      </c>
    </row>
    <row r="174" spans="1:10" hidden="1" x14ac:dyDescent="0.25">
      <c r="A174">
        <v>23511</v>
      </c>
      <c r="B174">
        <v>10902526</v>
      </c>
      <c r="C174" t="s">
        <v>36</v>
      </c>
      <c r="D174">
        <v>1</v>
      </c>
      <c r="E174">
        <v>49445</v>
      </c>
      <c r="F174">
        <v>1810339722</v>
      </c>
      <c r="G174">
        <v>49445</v>
      </c>
      <c r="H174">
        <v>0</v>
      </c>
      <c r="I174">
        <v>0</v>
      </c>
      <c r="J174">
        <v>245794</v>
      </c>
    </row>
    <row r="175" spans="1:10" hidden="1" x14ac:dyDescent="0.25">
      <c r="A175">
        <v>1</v>
      </c>
      <c r="B175">
        <v>4857704</v>
      </c>
      <c r="C175" t="s">
        <v>54</v>
      </c>
      <c r="D175">
        <v>14</v>
      </c>
      <c r="E175">
        <v>301186</v>
      </c>
      <c r="F175">
        <v>1810339722</v>
      </c>
      <c r="G175">
        <v>301186</v>
      </c>
      <c r="H175">
        <v>0</v>
      </c>
      <c r="I175">
        <v>0</v>
      </c>
      <c r="J175">
        <v>245794</v>
      </c>
    </row>
    <row r="176" spans="1:10" hidden="1" x14ac:dyDescent="0.25">
      <c r="A176">
        <v>9</v>
      </c>
      <c r="B176">
        <v>8324709</v>
      </c>
      <c r="C176" t="s">
        <v>55</v>
      </c>
      <c r="D176">
        <v>7</v>
      </c>
      <c r="E176">
        <v>477702</v>
      </c>
      <c r="F176">
        <v>1810339722</v>
      </c>
      <c r="G176">
        <v>477702</v>
      </c>
      <c r="H176">
        <v>0</v>
      </c>
      <c r="I176">
        <v>0</v>
      </c>
      <c r="J176">
        <v>245790</v>
      </c>
    </row>
    <row r="177" spans="1:10" hidden="1" x14ac:dyDescent="0.25">
      <c r="A177">
        <v>7272094</v>
      </c>
      <c r="B177">
        <v>11810311</v>
      </c>
      <c r="C177" t="s">
        <v>65</v>
      </c>
      <c r="D177">
        <v>3</v>
      </c>
      <c r="E177">
        <v>97967</v>
      </c>
      <c r="F177">
        <v>1810339722</v>
      </c>
      <c r="G177">
        <v>97967</v>
      </c>
      <c r="H177">
        <v>0</v>
      </c>
      <c r="I177">
        <v>0</v>
      </c>
      <c r="J177">
        <v>245790</v>
      </c>
    </row>
    <row r="178" spans="1:10" hidden="1" x14ac:dyDescent="0.25">
      <c r="A178">
        <v>24251</v>
      </c>
      <c r="B178">
        <v>8324709</v>
      </c>
      <c r="C178" t="s">
        <v>55</v>
      </c>
      <c r="D178">
        <v>7</v>
      </c>
      <c r="E178">
        <v>477702</v>
      </c>
      <c r="F178">
        <v>1810339722</v>
      </c>
      <c r="G178">
        <v>477702</v>
      </c>
      <c r="H178">
        <v>0</v>
      </c>
      <c r="I178">
        <v>0</v>
      </c>
      <c r="J178">
        <v>245790</v>
      </c>
    </row>
    <row r="179" spans="1:10" hidden="1" x14ac:dyDescent="0.25">
      <c r="A179">
        <v>10001</v>
      </c>
      <c r="B179">
        <v>8324709</v>
      </c>
      <c r="C179" t="s">
        <v>55</v>
      </c>
      <c r="D179">
        <v>2</v>
      </c>
      <c r="E179">
        <v>136487</v>
      </c>
      <c r="F179">
        <v>1810339722</v>
      </c>
      <c r="G179">
        <v>136487</v>
      </c>
      <c r="H179">
        <v>0</v>
      </c>
      <c r="I179">
        <v>0</v>
      </c>
      <c r="J179">
        <v>245790</v>
      </c>
    </row>
    <row r="180" spans="1:10" hidden="1" x14ac:dyDescent="0.25">
      <c r="A180">
        <v>8</v>
      </c>
      <c r="B180">
        <v>71938939</v>
      </c>
      <c r="C180" t="s">
        <v>82</v>
      </c>
      <c r="D180">
        <v>3</v>
      </c>
      <c r="E180">
        <v>116885</v>
      </c>
      <c r="F180">
        <v>1810339722</v>
      </c>
      <c r="G180">
        <v>116885</v>
      </c>
      <c r="H180">
        <v>0</v>
      </c>
      <c r="I180">
        <v>0</v>
      </c>
      <c r="J180">
        <v>245790</v>
      </c>
    </row>
    <row r="181" spans="1:10" hidden="1" x14ac:dyDescent="0.25">
      <c r="A181">
        <v>7240829</v>
      </c>
      <c r="B181">
        <v>10904585</v>
      </c>
      <c r="C181" t="s">
        <v>15</v>
      </c>
      <c r="D181">
        <v>2</v>
      </c>
      <c r="E181">
        <v>100738</v>
      </c>
      <c r="F181">
        <v>1810339722</v>
      </c>
      <c r="G181">
        <v>100738</v>
      </c>
      <c r="H181">
        <v>0</v>
      </c>
      <c r="I181">
        <v>0</v>
      </c>
      <c r="J181">
        <v>245790</v>
      </c>
    </row>
    <row r="182" spans="1:10" hidden="1" x14ac:dyDescent="0.25">
      <c r="A182">
        <v>4636797</v>
      </c>
      <c r="B182">
        <v>71252079</v>
      </c>
      <c r="C182" t="s">
        <v>83</v>
      </c>
      <c r="D182">
        <v>2</v>
      </c>
      <c r="E182">
        <v>88848</v>
      </c>
      <c r="F182">
        <v>1810339722</v>
      </c>
      <c r="G182">
        <v>88848</v>
      </c>
      <c r="H182">
        <v>0</v>
      </c>
      <c r="I182">
        <v>0</v>
      </c>
      <c r="J182">
        <v>245790</v>
      </c>
    </row>
    <row r="183" spans="1:10" hidden="1" x14ac:dyDescent="0.25">
      <c r="E183"/>
      <c r="F183"/>
      <c r="G183"/>
      <c r="H183"/>
      <c r="I183"/>
    </row>
    <row r="184" spans="1:10" hidden="1" x14ac:dyDescent="0.25">
      <c r="A184" t="s">
        <v>23</v>
      </c>
      <c r="C184" t="s">
        <v>24</v>
      </c>
      <c r="E184">
        <v>3956851</v>
      </c>
      <c r="F184"/>
      <c r="G184">
        <v>3956851</v>
      </c>
      <c r="H184">
        <v>0</v>
      </c>
      <c r="I184">
        <v>0</v>
      </c>
    </row>
    <row r="185" spans="1:10" hidden="1" x14ac:dyDescent="0.25">
      <c r="E185"/>
      <c r="F185"/>
      <c r="G185"/>
      <c r="H185"/>
      <c r="I185"/>
    </row>
    <row r="186" spans="1:10" hidden="1" x14ac:dyDescent="0.25">
      <c r="A186" t="s">
        <v>25</v>
      </c>
      <c r="C186" t="s">
        <v>24</v>
      </c>
      <c r="E186">
        <v>3956851</v>
      </c>
      <c r="F186"/>
      <c r="G186">
        <v>3956851</v>
      </c>
      <c r="H186">
        <v>0</v>
      </c>
      <c r="I186">
        <v>0</v>
      </c>
    </row>
    <row r="187" spans="1:10" hidden="1" x14ac:dyDescent="0.25">
      <c r="E187"/>
      <c r="F187"/>
      <c r="G187"/>
      <c r="H187"/>
      <c r="I187"/>
    </row>
    <row r="188" spans="1:10" hidden="1" x14ac:dyDescent="0.25">
      <c r="A188" t="s">
        <v>30</v>
      </c>
      <c r="C188">
        <v>1810339722</v>
      </c>
      <c r="E188">
        <v>3956851</v>
      </c>
      <c r="F188"/>
      <c r="G188">
        <v>3956851</v>
      </c>
      <c r="H188">
        <v>0</v>
      </c>
      <c r="I188">
        <v>0</v>
      </c>
    </row>
    <row r="189" spans="1:10" hidden="1" x14ac:dyDescent="0.25">
      <c r="A189" t="s">
        <v>84</v>
      </c>
      <c r="E189"/>
      <c r="F189"/>
      <c r="G189"/>
      <c r="H189"/>
      <c r="I189"/>
    </row>
    <row r="190" spans="1:10" hidden="1" x14ac:dyDescent="0.25">
      <c r="A190" t="s">
        <v>13</v>
      </c>
      <c r="E190"/>
      <c r="F190"/>
      <c r="G190"/>
      <c r="H190"/>
      <c r="I190"/>
    </row>
    <row r="191" spans="1:10" hidden="1" x14ac:dyDescent="0.25">
      <c r="A191">
        <v>2</v>
      </c>
      <c r="B191">
        <v>98612525</v>
      </c>
      <c r="C191" t="s">
        <v>85</v>
      </c>
      <c r="D191">
        <v>7</v>
      </c>
      <c r="E191">
        <v>266827</v>
      </c>
      <c r="F191">
        <v>1810346927</v>
      </c>
      <c r="G191">
        <v>266827</v>
      </c>
      <c r="H191">
        <v>0</v>
      </c>
      <c r="I191">
        <v>0</v>
      </c>
      <c r="J191">
        <v>257081</v>
      </c>
    </row>
    <row r="192" spans="1:10" hidden="1" x14ac:dyDescent="0.25">
      <c r="A192">
        <v>1</v>
      </c>
      <c r="B192">
        <v>78765951</v>
      </c>
      <c r="C192" t="s">
        <v>86</v>
      </c>
      <c r="D192">
        <v>4</v>
      </c>
      <c r="E192">
        <v>91098</v>
      </c>
      <c r="F192">
        <v>1810346927</v>
      </c>
      <c r="G192">
        <v>91098</v>
      </c>
      <c r="H192">
        <v>0</v>
      </c>
      <c r="I192">
        <v>0</v>
      </c>
      <c r="J192">
        <v>257081</v>
      </c>
    </row>
    <row r="193" spans="1:10" hidden="1" x14ac:dyDescent="0.25">
      <c r="A193">
        <v>18167</v>
      </c>
      <c r="B193">
        <v>98600577</v>
      </c>
      <c r="C193" t="s">
        <v>87</v>
      </c>
      <c r="D193">
        <v>5</v>
      </c>
      <c r="E193">
        <v>194206</v>
      </c>
      <c r="F193">
        <v>1810346927</v>
      </c>
      <c r="G193">
        <v>194206</v>
      </c>
      <c r="H193">
        <v>0</v>
      </c>
      <c r="I193">
        <v>0</v>
      </c>
      <c r="J193">
        <v>256867</v>
      </c>
    </row>
    <row r="194" spans="1:10" hidden="1" x14ac:dyDescent="0.25">
      <c r="A194">
        <v>18121</v>
      </c>
      <c r="B194">
        <v>98600577</v>
      </c>
      <c r="C194" t="s">
        <v>87</v>
      </c>
      <c r="D194">
        <v>2</v>
      </c>
      <c r="E194">
        <v>77683</v>
      </c>
      <c r="F194">
        <v>1810346927</v>
      </c>
      <c r="G194">
        <v>77683</v>
      </c>
      <c r="H194">
        <v>0</v>
      </c>
      <c r="I194">
        <v>0</v>
      </c>
      <c r="J194">
        <v>256867</v>
      </c>
    </row>
    <row r="195" spans="1:10" hidden="1" x14ac:dyDescent="0.25">
      <c r="A195">
        <v>3</v>
      </c>
      <c r="B195">
        <v>4857704</v>
      </c>
      <c r="C195" t="s">
        <v>54</v>
      </c>
      <c r="D195">
        <v>8</v>
      </c>
      <c r="E195">
        <v>182099</v>
      </c>
      <c r="F195">
        <v>1810346927</v>
      </c>
      <c r="G195">
        <v>182099</v>
      </c>
      <c r="H195">
        <v>0</v>
      </c>
      <c r="I195">
        <v>0</v>
      </c>
      <c r="J195">
        <v>257081</v>
      </c>
    </row>
    <row r="196" spans="1:10" hidden="1" x14ac:dyDescent="0.25">
      <c r="A196">
        <v>7617654</v>
      </c>
      <c r="B196">
        <v>8324172</v>
      </c>
      <c r="C196" t="s">
        <v>37</v>
      </c>
      <c r="D196">
        <v>2</v>
      </c>
      <c r="E196">
        <v>45525</v>
      </c>
      <c r="F196">
        <v>1810346927</v>
      </c>
      <c r="G196">
        <v>45525</v>
      </c>
      <c r="H196">
        <v>0</v>
      </c>
      <c r="I196">
        <v>0</v>
      </c>
      <c r="J196">
        <v>257100</v>
      </c>
    </row>
    <row r="197" spans="1:10" hidden="1" x14ac:dyDescent="0.25">
      <c r="A197">
        <v>2638</v>
      </c>
      <c r="B197">
        <v>12635647</v>
      </c>
      <c r="C197" t="s">
        <v>88</v>
      </c>
      <c r="D197">
        <v>2</v>
      </c>
      <c r="E197">
        <v>45525</v>
      </c>
      <c r="F197">
        <v>1810346927</v>
      </c>
      <c r="G197">
        <v>45525</v>
      </c>
      <c r="H197">
        <v>0</v>
      </c>
      <c r="I197">
        <v>0</v>
      </c>
      <c r="J197">
        <v>257100</v>
      </c>
    </row>
    <row r="198" spans="1:10" hidden="1" x14ac:dyDescent="0.25">
      <c r="A198">
        <v>5</v>
      </c>
      <c r="B198">
        <v>71947039</v>
      </c>
      <c r="C198" t="s">
        <v>32</v>
      </c>
      <c r="D198">
        <v>1</v>
      </c>
      <c r="E198">
        <v>43380</v>
      </c>
      <c r="F198">
        <v>1810346927</v>
      </c>
      <c r="G198">
        <v>43380</v>
      </c>
      <c r="H198">
        <v>0</v>
      </c>
      <c r="I198">
        <v>0</v>
      </c>
      <c r="J198">
        <v>257100</v>
      </c>
    </row>
    <row r="199" spans="1:10" hidden="1" x14ac:dyDescent="0.25">
      <c r="A199">
        <v>1</v>
      </c>
      <c r="B199">
        <v>8339150</v>
      </c>
      <c r="C199" t="s">
        <v>89</v>
      </c>
      <c r="D199">
        <v>1</v>
      </c>
      <c r="E199">
        <v>46031</v>
      </c>
      <c r="F199">
        <v>1810346927</v>
      </c>
      <c r="G199">
        <v>46031</v>
      </c>
      <c r="H199">
        <v>0</v>
      </c>
      <c r="I199">
        <v>0</v>
      </c>
      <c r="J199">
        <v>256882</v>
      </c>
    </row>
    <row r="200" spans="1:10" hidden="1" x14ac:dyDescent="0.25">
      <c r="A200">
        <v>2625</v>
      </c>
      <c r="B200">
        <v>71241316</v>
      </c>
      <c r="C200" t="s">
        <v>56</v>
      </c>
      <c r="D200">
        <v>3</v>
      </c>
      <c r="E200">
        <v>68287</v>
      </c>
      <c r="F200">
        <v>1810346927</v>
      </c>
      <c r="G200">
        <v>68287</v>
      </c>
      <c r="H200">
        <v>0</v>
      </c>
      <c r="I200">
        <v>0</v>
      </c>
      <c r="J200">
        <v>256882</v>
      </c>
    </row>
    <row r="201" spans="1:10" hidden="1" x14ac:dyDescent="0.25">
      <c r="A201">
        <v>7601877</v>
      </c>
      <c r="B201">
        <v>8324172</v>
      </c>
      <c r="C201" t="s">
        <v>37</v>
      </c>
      <c r="D201">
        <v>3</v>
      </c>
      <c r="E201">
        <v>68287</v>
      </c>
      <c r="F201">
        <v>1810346927</v>
      </c>
      <c r="G201">
        <v>68287</v>
      </c>
      <c r="H201">
        <v>0</v>
      </c>
      <c r="I201">
        <v>0</v>
      </c>
      <c r="J201">
        <v>257100</v>
      </c>
    </row>
    <row r="202" spans="1:10" hidden="1" x14ac:dyDescent="0.25">
      <c r="A202">
        <v>2</v>
      </c>
      <c r="B202">
        <v>15075297</v>
      </c>
      <c r="C202" t="s">
        <v>90</v>
      </c>
      <c r="D202">
        <v>8</v>
      </c>
      <c r="E202">
        <v>182099</v>
      </c>
      <c r="F202">
        <v>1810346927</v>
      </c>
      <c r="G202">
        <v>182099</v>
      </c>
      <c r="H202">
        <v>0</v>
      </c>
      <c r="I202">
        <v>0</v>
      </c>
      <c r="J202">
        <v>256882</v>
      </c>
    </row>
    <row r="203" spans="1:10" hidden="1" x14ac:dyDescent="0.25">
      <c r="A203">
        <v>2659</v>
      </c>
      <c r="B203">
        <v>71241316</v>
      </c>
      <c r="C203" t="s">
        <v>56</v>
      </c>
      <c r="D203">
        <v>4</v>
      </c>
      <c r="E203">
        <v>91050</v>
      </c>
      <c r="F203">
        <v>1810346927</v>
      </c>
      <c r="G203">
        <v>91050</v>
      </c>
      <c r="H203">
        <v>0</v>
      </c>
      <c r="I203">
        <v>0</v>
      </c>
      <c r="J203">
        <v>256882</v>
      </c>
    </row>
    <row r="204" spans="1:10" hidden="1" x14ac:dyDescent="0.25">
      <c r="A204">
        <v>17633</v>
      </c>
      <c r="B204">
        <v>15075297</v>
      </c>
      <c r="C204" t="s">
        <v>90</v>
      </c>
      <c r="D204">
        <v>2</v>
      </c>
      <c r="E204">
        <v>45525</v>
      </c>
      <c r="F204">
        <v>1810346927</v>
      </c>
      <c r="G204">
        <v>45525</v>
      </c>
      <c r="H204">
        <v>0</v>
      </c>
      <c r="I204">
        <v>0</v>
      </c>
      <c r="J204">
        <v>256882</v>
      </c>
    </row>
    <row r="205" spans="1:10" hidden="1" x14ac:dyDescent="0.25">
      <c r="A205">
        <v>17631</v>
      </c>
      <c r="B205">
        <v>71242111</v>
      </c>
      <c r="C205" t="s">
        <v>48</v>
      </c>
      <c r="D205">
        <v>2</v>
      </c>
      <c r="E205">
        <v>45525</v>
      </c>
      <c r="F205">
        <v>1810346927</v>
      </c>
      <c r="G205">
        <v>45525</v>
      </c>
      <c r="H205">
        <v>0</v>
      </c>
      <c r="I205">
        <v>0</v>
      </c>
      <c r="J205">
        <v>256882</v>
      </c>
    </row>
    <row r="206" spans="1:10" hidden="1" x14ac:dyDescent="0.25">
      <c r="A206">
        <v>538</v>
      </c>
      <c r="B206">
        <v>15075297</v>
      </c>
      <c r="C206" t="s">
        <v>90</v>
      </c>
      <c r="D206">
        <v>4</v>
      </c>
      <c r="E206">
        <v>91050</v>
      </c>
      <c r="F206">
        <v>1810346927</v>
      </c>
      <c r="G206">
        <v>91050</v>
      </c>
      <c r="H206">
        <v>0</v>
      </c>
      <c r="I206">
        <v>0</v>
      </c>
      <c r="J206">
        <v>256882</v>
      </c>
    </row>
    <row r="207" spans="1:10" hidden="1" x14ac:dyDescent="0.25">
      <c r="A207">
        <v>1</v>
      </c>
      <c r="B207">
        <v>8174376</v>
      </c>
      <c r="C207" t="s">
        <v>45</v>
      </c>
      <c r="D207">
        <v>18</v>
      </c>
      <c r="E207">
        <v>409724</v>
      </c>
      <c r="F207">
        <v>1810346927</v>
      </c>
      <c r="G207">
        <v>409724</v>
      </c>
      <c r="H207">
        <v>0</v>
      </c>
      <c r="I207">
        <v>0</v>
      </c>
      <c r="J207">
        <v>257100</v>
      </c>
    </row>
    <row r="208" spans="1:10" hidden="1" x14ac:dyDescent="0.25">
      <c r="E208"/>
      <c r="F208"/>
      <c r="G208"/>
      <c r="H208"/>
      <c r="I208"/>
    </row>
    <row r="209" spans="1:10" hidden="1" x14ac:dyDescent="0.25">
      <c r="A209" t="s">
        <v>50</v>
      </c>
      <c r="C209" t="s">
        <v>24</v>
      </c>
      <c r="E209">
        <v>1993921</v>
      </c>
      <c r="F209"/>
      <c r="G209">
        <v>1993921</v>
      </c>
      <c r="H209">
        <v>0</v>
      </c>
      <c r="I209">
        <v>0</v>
      </c>
    </row>
    <row r="210" spans="1:10" hidden="1" x14ac:dyDescent="0.25">
      <c r="A210">
        <v>510627</v>
      </c>
      <c r="B210">
        <v>82140899</v>
      </c>
      <c r="C210" t="s">
        <v>91</v>
      </c>
      <c r="D210">
        <v>7</v>
      </c>
      <c r="E210">
        <v>150706</v>
      </c>
      <c r="F210">
        <v>1810346927</v>
      </c>
      <c r="G210">
        <v>150706</v>
      </c>
      <c r="H210">
        <v>0</v>
      </c>
      <c r="I210">
        <v>0</v>
      </c>
      <c r="J210">
        <v>256881</v>
      </c>
    </row>
    <row r="211" spans="1:10" hidden="1" x14ac:dyDescent="0.25">
      <c r="E211"/>
      <c r="F211"/>
      <c r="G211"/>
      <c r="H211"/>
      <c r="I211"/>
    </row>
    <row r="212" spans="1:10" hidden="1" x14ac:dyDescent="0.25">
      <c r="A212" t="s">
        <v>23</v>
      </c>
      <c r="C212" t="s">
        <v>24</v>
      </c>
      <c r="E212">
        <v>150706</v>
      </c>
      <c r="F212"/>
      <c r="G212">
        <v>150706</v>
      </c>
      <c r="H212">
        <v>0</v>
      </c>
      <c r="I212">
        <v>0</v>
      </c>
    </row>
    <row r="213" spans="1:10" hidden="1" x14ac:dyDescent="0.25">
      <c r="E213"/>
      <c r="F213"/>
      <c r="G213"/>
      <c r="H213"/>
      <c r="I213"/>
    </row>
    <row r="214" spans="1:10" hidden="1" x14ac:dyDescent="0.25">
      <c r="A214" t="s">
        <v>25</v>
      </c>
      <c r="C214" t="s">
        <v>24</v>
      </c>
      <c r="E214">
        <v>2144627</v>
      </c>
      <c r="F214"/>
      <c r="G214">
        <v>2144627</v>
      </c>
      <c r="H214">
        <v>0</v>
      </c>
      <c r="I214">
        <v>0</v>
      </c>
    </row>
    <row r="215" spans="1:10" hidden="1" x14ac:dyDescent="0.25">
      <c r="E215"/>
      <c r="F215"/>
      <c r="G215"/>
      <c r="H215"/>
      <c r="I215"/>
    </row>
    <row r="216" spans="1:10" hidden="1" x14ac:dyDescent="0.25">
      <c r="A216" t="s">
        <v>30</v>
      </c>
      <c r="C216">
        <v>1810346927</v>
      </c>
      <c r="E216">
        <v>2144627</v>
      </c>
      <c r="F216"/>
      <c r="G216">
        <v>2144627</v>
      </c>
      <c r="H216">
        <v>0</v>
      </c>
      <c r="I216">
        <v>0</v>
      </c>
    </row>
    <row r="217" spans="1:10" hidden="1" x14ac:dyDescent="0.25">
      <c r="A217" t="s">
        <v>92</v>
      </c>
      <c r="E217"/>
      <c r="F217"/>
      <c r="G217"/>
      <c r="H217"/>
      <c r="I217"/>
    </row>
    <row r="218" spans="1:10" hidden="1" x14ac:dyDescent="0.25">
      <c r="A218" t="s">
        <v>13</v>
      </c>
      <c r="E218"/>
      <c r="F218"/>
      <c r="G218"/>
      <c r="H218"/>
      <c r="I218"/>
    </row>
    <row r="219" spans="1:10" hidden="1" x14ac:dyDescent="0.25">
      <c r="A219">
        <v>5</v>
      </c>
      <c r="B219">
        <v>71946105</v>
      </c>
      <c r="C219" t="s">
        <v>93</v>
      </c>
      <c r="D219">
        <v>7</v>
      </c>
      <c r="E219">
        <v>159422</v>
      </c>
      <c r="F219">
        <v>1810352340</v>
      </c>
      <c r="G219">
        <v>159422</v>
      </c>
      <c r="H219">
        <v>0</v>
      </c>
      <c r="I219">
        <v>0</v>
      </c>
      <c r="J219">
        <v>262320</v>
      </c>
    </row>
    <row r="220" spans="1:10" hidden="1" x14ac:dyDescent="0.25">
      <c r="A220">
        <v>4083</v>
      </c>
      <c r="B220">
        <v>10897687</v>
      </c>
      <c r="C220" t="s">
        <v>94</v>
      </c>
      <c r="D220">
        <v>7</v>
      </c>
      <c r="E220">
        <v>159422</v>
      </c>
      <c r="F220">
        <v>1810352340</v>
      </c>
      <c r="G220">
        <v>159422</v>
      </c>
      <c r="H220">
        <v>0</v>
      </c>
      <c r="I220">
        <v>0</v>
      </c>
      <c r="J220">
        <v>262525</v>
      </c>
    </row>
    <row r="221" spans="1:10" hidden="1" x14ac:dyDescent="0.25">
      <c r="E221"/>
      <c r="F221"/>
      <c r="G221"/>
      <c r="H221"/>
      <c r="I221"/>
    </row>
    <row r="222" spans="1:10" hidden="1" x14ac:dyDescent="0.25">
      <c r="A222" t="s">
        <v>10</v>
      </c>
      <c r="B222" t="s">
        <v>11</v>
      </c>
      <c r="E222"/>
      <c r="F222"/>
      <c r="G222"/>
      <c r="H222"/>
      <c r="I222"/>
    </row>
    <row r="223" spans="1:10" hidden="1" x14ac:dyDescent="0.25">
      <c r="A223" t="s">
        <v>92</v>
      </c>
      <c r="E223"/>
      <c r="F223"/>
      <c r="G223"/>
      <c r="H223"/>
      <c r="I223"/>
    </row>
    <row r="224" spans="1:10" hidden="1" x14ac:dyDescent="0.25">
      <c r="A224" t="s">
        <v>13</v>
      </c>
      <c r="E224"/>
      <c r="F224"/>
      <c r="G224"/>
      <c r="H224"/>
      <c r="I224"/>
    </row>
    <row r="225" spans="1:10" hidden="1" x14ac:dyDescent="0.25">
      <c r="A225">
        <v>4076</v>
      </c>
      <c r="B225">
        <v>71975655</v>
      </c>
      <c r="C225" t="s">
        <v>95</v>
      </c>
      <c r="D225">
        <v>5</v>
      </c>
      <c r="E225">
        <v>113873</v>
      </c>
      <c r="F225">
        <v>1810352340</v>
      </c>
      <c r="G225">
        <v>113873</v>
      </c>
      <c r="H225">
        <v>0</v>
      </c>
      <c r="I225">
        <v>0</v>
      </c>
      <c r="J225">
        <v>262525</v>
      </c>
    </row>
    <row r="226" spans="1:10" hidden="1" x14ac:dyDescent="0.25">
      <c r="A226">
        <v>4798</v>
      </c>
      <c r="B226">
        <v>71938462</v>
      </c>
      <c r="C226" t="s">
        <v>41</v>
      </c>
      <c r="D226">
        <v>7</v>
      </c>
      <c r="E226">
        <v>269639</v>
      </c>
      <c r="F226">
        <v>1810352340</v>
      </c>
      <c r="G226">
        <v>269639</v>
      </c>
      <c r="H226">
        <v>0</v>
      </c>
      <c r="I226">
        <v>0</v>
      </c>
      <c r="J226">
        <v>262319</v>
      </c>
    </row>
    <row r="227" spans="1:10" hidden="1" x14ac:dyDescent="0.25">
      <c r="A227">
        <v>18960</v>
      </c>
      <c r="B227">
        <v>10904585</v>
      </c>
      <c r="C227" t="s">
        <v>15</v>
      </c>
      <c r="D227">
        <v>1</v>
      </c>
      <c r="E227">
        <v>50369</v>
      </c>
      <c r="F227">
        <v>1810352340</v>
      </c>
      <c r="G227">
        <v>50369</v>
      </c>
      <c r="H227">
        <v>0</v>
      </c>
      <c r="I227">
        <v>0</v>
      </c>
      <c r="J227">
        <v>262319</v>
      </c>
    </row>
    <row r="228" spans="1:10" hidden="1" x14ac:dyDescent="0.25">
      <c r="A228">
        <v>2</v>
      </c>
      <c r="B228">
        <v>8337114</v>
      </c>
      <c r="C228" t="s">
        <v>96</v>
      </c>
      <c r="D228">
        <v>7</v>
      </c>
      <c r="E228">
        <v>260361</v>
      </c>
      <c r="F228">
        <v>1810352340</v>
      </c>
      <c r="G228">
        <v>260361</v>
      </c>
      <c r="H228">
        <v>0</v>
      </c>
      <c r="I228">
        <v>0</v>
      </c>
      <c r="J228">
        <v>262319</v>
      </c>
    </row>
    <row r="229" spans="1:10" hidden="1" x14ac:dyDescent="0.25">
      <c r="A229">
        <v>6</v>
      </c>
      <c r="B229">
        <v>78293514</v>
      </c>
      <c r="C229" t="s">
        <v>62</v>
      </c>
      <c r="D229">
        <v>20</v>
      </c>
      <c r="E229">
        <v>455490</v>
      </c>
      <c r="F229">
        <v>1810352340</v>
      </c>
      <c r="G229">
        <v>455490</v>
      </c>
      <c r="H229">
        <v>0</v>
      </c>
      <c r="I229">
        <v>0</v>
      </c>
      <c r="J229">
        <v>262320</v>
      </c>
    </row>
    <row r="230" spans="1:10" hidden="1" x14ac:dyDescent="0.25">
      <c r="A230">
        <v>3</v>
      </c>
      <c r="B230">
        <v>71978343</v>
      </c>
      <c r="C230" t="s">
        <v>97</v>
      </c>
      <c r="D230">
        <v>8</v>
      </c>
      <c r="E230">
        <v>182196</v>
      </c>
      <c r="F230">
        <v>1810352340</v>
      </c>
      <c r="G230">
        <v>182196</v>
      </c>
      <c r="H230">
        <v>0</v>
      </c>
      <c r="I230">
        <v>0</v>
      </c>
      <c r="J230">
        <v>262321</v>
      </c>
    </row>
    <row r="231" spans="1:10" hidden="1" x14ac:dyDescent="0.25">
      <c r="A231">
        <v>4</v>
      </c>
      <c r="B231">
        <v>71946105</v>
      </c>
      <c r="C231" t="s">
        <v>93</v>
      </c>
      <c r="D231">
        <v>9</v>
      </c>
      <c r="E231">
        <v>204971</v>
      </c>
      <c r="F231">
        <v>1810352340</v>
      </c>
      <c r="G231">
        <v>204971</v>
      </c>
      <c r="H231">
        <v>0</v>
      </c>
      <c r="I231">
        <v>0</v>
      </c>
      <c r="J231">
        <v>262320</v>
      </c>
    </row>
    <row r="232" spans="1:10" hidden="1" x14ac:dyDescent="0.25">
      <c r="A232">
        <v>3549</v>
      </c>
      <c r="B232">
        <v>71936663</v>
      </c>
      <c r="C232" t="s">
        <v>98</v>
      </c>
      <c r="D232">
        <v>3</v>
      </c>
      <c r="E232">
        <v>113993</v>
      </c>
      <c r="F232">
        <v>1810352340</v>
      </c>
      <c r="G232">
        <v>113993</v>
      </c>
      <c r="H232">
        <v>0</v>
      </c>
      <c r="I232">
        <v>0</v>
      </c>
      <c r="J232">
        <v>262525</v>
      </c>
    </row>
    <row r="233" spans="1:10" hidden="1" x14ac:dyDescent="0.25">
      <c r="A233">
        <v>2</v>
      </c>
      <c r="B233">
        <v>39299536</v>
      </c>
      <c r="C233" t="s">
        <v>99</v>
      </c>
      <c r="D233">
        <v>17</v>
      </c>
      <c r="E233">
        <v>386962</v>
      </c>
      <c r="F233">
        <v>1810352340</v>
      </c>
      <c r="G233">
        <v>386962</v>
      </c>
      <c r="H233">
        <v>0</v>
      </c>
      <c r="I233">
        <v>0</v>
      </c>
      <c r="J233">
        <v>262321</v>
      </c>
    </row>
    <row r="234" spans="1:10" hidden="1" x14ac:dyDescent="0.25">
      <c r="A234">
        <v>3194</v>
      </c>
      <c r="B234">
        <v>8186742</v>
      </c>
      <c r="C234" t="s">
        <v>100</v>
      </c>
      <c r="D234">
        <v>2</v>
      </c>
      <c r="E234">
        <v>74951</v>
      </c>
      <c r="F234">
        <v>1810352340</v>
      </c>
      <c r="G234">
        <v>74951</v>
      </c>
      <c r="H234">
        <v>0</v>
      </c>
      <c r="I234">
        <v>0</v>
      </c>
      <c r="J234">
        <v>262525</v>
      </c>
    </row>
    <row r="235" spans="1:10" hidden="1" x14ac:dyDescent="0.25">
      <c r="A235">
        <v>18831</v>
      </c>
      <c r="B235">
        <v>71978343</v>
      </c>
      <c r="C235" t="s">
        <v>97</v>
      </c>
      <c r="D235">
        <v>3</v>
      </c>
      <c r="E235">
        <v>68324</v>
      </c>
      <c r="F235">
        <v>1810352340</v>
      </c>
      <c r="G235">
        <v>68324</v>
      </c>
      <c r="H235">
        <v>0</v>
      </c>
      <c r="I235">
        <v>0</v>
      </c>
      <c r="J235">
        <v>262321</v>
      </c>
    </row>
    <row r="236" spans="1:10" hidden="1" x14ac:dyDescent="0.25">
      <c r="A236">
        <v>18765</v>
      </c>
      <c r="B236">
        <v>8339578</v>
      </c>
      <c r="C236" t="s">
        <v>101</v>
      </c>
      <c r="D236">
        <v>3</v>
      </c>
      <c r="E236">
        <v>116403</v>
      </c>
      <c r="F236">
        <v>1810352340</v>
      </c>
      <c r="G236">
        <v>116403</v>
      </c>
      <c r="H236">
        <v>0</v>
      </c>
      <c r="I236">
        <v>0</v>
      </c>
      <c r="J236">
        <v>262525</v>
      </c>
    </row>
    <row r="237" spans="1:10" hidden="1" x14ac:dyDescent="0.25">
      <c r="A237">
        <v>1</v>
      </c>
      <c r="B237">
        <v>71937402</v>
      </c>
      <c r="C237" t="s">
        <v>102</v>
      </c>
      <c r="D237">
        <v>6</v>
      </c>
      <c r="E237">
        <v>262690</v>
      </c>
      <c r="F237">
        <v>1810352340</v>
      </c>
      <c r="G237">
        <v>262690</v>
      </c>
      <c r="H237">
        <v>0</v>
      </c>
      <c r="I237">
        <v>0</v>
      </c>
      <c r="J237">
        <v>262705</v>
      </c>
    </row>
    <row r="238" spans="1:10" hidden="1" x14ac:dyDescent="0.25">
      <c r="A238">
        <v>1</v>
      </c>
      <c r="B238">
        <v>8337114</v>
      </c>
      <c r="C238" t="s">
        <v>96</v>
      </c>
      <c r="D238">
        <v>7</v>
      </c>
      <c r="E238">
        <v>260361</v>
      </c>
      <c r="F238">
        <v>1810352340</v>
      </c>
      <c r="G238">
        <v>260361</v>
      </c>
      <c r="H238">
        <v>0</v>
      </c>
      <c r="I238">
        <v>0</v>
      </c>
      <c r="J238">
        <v>262319</v>
      </c>
    </row>
    <row r="239" spans="1:10" hidden="1" x14ac:dyDescent="0.25">
      <c r="A239">
        <v>3</v>
      </c>
      <c r="B239">
        <v>98600577</v>
      </c>
      <c r="C239" t="s">
        <v>87</v>
      </c>
      <c r="D239">
        <v>7</v>
      </c>
      <c r="E239">
        <v>271888</v>
      </c>
      <c r="F239">
        <v>1810352340</v>
      </c>
      <c r="G239">
        <v>271888</v>
      </c>
      <c r="H239">
        <v>0</v>
      </c>
      <c r="I239">
        <v>0</v>
      </c>
      <c r="J239">
        <v>262319</v>
      </c>
    </row>
    <row r="240" spans="1:10" hidden="1" x14ac:dyDescent="0.25">
      <c r="A240">
        <v>7</v>
      </c>
      <c r="B240">
        <v>1027946388</v>
      </c>
      <c r="C240" t="s">
        <v>103</v>
      </c>
      <c r="D240">
        <v>15</v>
      </c>
      <c r="E240">
        <v>341618</v>
      </c>
      <c r="F240">
        <v>1810352340</v>
      </c>
      <c r="G240">
        <v>341618</v>
      </c>
      <c r="H240">
        <v>0</v>
      </c>
      <c r="I240">
        <v>0</v>
      </c>
      <c r="J240">
        <v>262320</v>
      </c>
    </row>
    <row r="241" spans="1:10" hidden="1" x14ac:dyDescent="0.25">
      <c r="A241">
        <v>6</v>
      </c>
      <c r="B241">
        <v>15365333</v>
      </c>
      <c r="C241" t="s">
        <v>44</v>
      </c>
      <c r="D241">
        <v>15</v>
      </c>
      <c r="E241">
        <v>341437</v>
      </c>
      <c r="F241">
        <v>1810352340</v>
      </c>
      <c r="G241">
        <v>341437</v>
      </c>
      <c r="H241">
        <v>0</v>
      </c>
      <c r="I241">
        <v>0</v>
      </c>
      <c r="J241">
        <v>262514</v>
      </c>
    </row>
    <row r="242" spans="1:10" hidden="1" x14ac:dyDescent="0.25">
      <c r="A242">
        <v>3</v>
      </c>
      <c r="B242">
        <v>71946105</v>
      </c>
      <c r="C242" t="s">
        <v>93</v>
      </c>
      <c r="D242">
        <v>5</v>
      </c>
      <c r="E242">
        <v>113873</v>
      </c>
      <c r="F242">
        <v>1810352340</v>
      </c>
      <c r="G242">
        <v>113873</v>
      </c>
      <c r="H242">
        <v>0</v>
      </c>
      <c r="I242">
        <v>0</v>
      </c>
      <c r="J242">
        <v>262320</v>
      </c>
    </row>
    <row r="243" spans="1:10" hidden="1" x14ac:dyDescent="0.25">
      <c r="A243">
        <v>5</v>
      </c>
      <c r="B243">
        <v>98612525</v>
      </c>
      <c r="C243" t="s">
        <v>85</v>
      </c>
      <c r="D243">
        <v>17</v>
      </c>
      <c r="E243">
        <v>648009</v>
      </c>
      <c r="F243">
        <v>1810352340</v>
      </c>
      <c r="G243">
        <v>648009</v>
      </c>
      <c r="H243">
        <v>0</v>
      </c>
      <c r="I243">
        <v>0</v>
      </c>
      <c r="J243">
        <v>262514</v>
      </c>
    </row>
    <row r="244" spans="1:10" hidden="1" x14ac:dyDescent="0.25">
      <c r="A244">
        <v>18664</v>
      </c>
      <c r="B244">
        <v>70524712</v>
      </c>
      <c r="C244" t="s">
        <v>104</v>
      </c>
      <c r="D244">
        <v>3</v>
      </c>
      <c r="E244">
        <v>68324</v>
      </c>
      <c r="F244">
        <v>1810352340</v>
      </c>
      <c r="G244">
        <v>68324</v>
      </c>
      <c r="H244">
        <v>0</v>
      </c>
      <c r="I244">
        <v>0</v>
      </c>
      <c r="J244">
        <v>262705</v>
      </c>
    </row>
    <row r="245" spans="1:10" hidden="1" x14ac:dyDescent="0.25">
      <c r="A245">
        <v>3184</v>
      </c>
      <c r="B245">
        <v>71978343</v>
      </c>
      <c r="C245" t="s">
        <v>97</v>
      </c>
      <c r="D245">
        <v>5</v>
      </c>
      <c r="E245">
        <v>113873</v>
      </c>
      <c r="F245">
        <v>1810352340</v>
      </c>
      <c r="G245">
        <v>113873</v>
      </c>
      <c r="H245">
        <v>0</v>
      </c>
      <c r="I245">
        <v>0</v>
      </c>
      <c r="J245">
        <v>262321</v>
      </c>
    </row>
    <row r="246" spans="1:10" hidden="1" x14ac:dyDescent="0.25">
      <c r="A246">
        <v>8</v>
      </c>
      <c r="B246">
        <v>71937402</v>
      </c>
      <c r="C246" t="s">
        <v>102</v>
      </c>
      <c r="D246">
        <v>4</v>
      </c>
      <c r="E246">
        <v>218909</v>
      </c>
      <c r="F246">
        <v>1810352340</v>
      </c>
      <c r="G246">
        <v>218909</v>
      </c>
      <c r="H246">
        <v>0</v>
      </c>
      <c r="I246">
        <v>0</v>
      </c>
      <c r="J246">
        <v>262705</v>
      </c>
    </row>
    <row r="247" spans="1:10" hidden="1" x14ac:dyDescent="0.25">
      <c r="A247">
        <v>4</v>
      </c>
      <c r="B247">
        <v>8339578</v>
      </c>
      <c r="C247" t="s">
        <v>101</v>
      </c>
      <c r="D247">
        <v>3</v>
      </c>
      <c r="E247">
        <v>116403</v>
      </c>
      <c r="F247">
        <v>1810352340</v>
      </c>
      <c r="G247">
        <v>116403</v>
      </c>
      <c r="H247">
        <v>0</v>
      </c>
      <c r="I247">
        <v>0</v>
      </c>
      <c r="J247">
        <v>262525</v>
      </c>
    </row>
    <row r="248" spans="1:10" hidden="1" x14ac:dyDescent="0.25">
      <c r="A248">
        <v>11243</v>
      </c>
      <c r="B248">
        <v>8337114</v>
      </c>
      <c r="C248" t="s">
        <v>96</v>
      </c>
      <c r="D248">
        <v>4</v>
      </c>
      <c r="E248">
        <v>148778</v>
      </c>
      <c r="F248">
        <v>1810352340</v>
      </c>
      <c r="G248">
        <v>148778</v>
      </c>
      <c r="H248">
        <v>0</v>
      </c>
      <c r="I248">
        <v>0</v>
      </c>
      <c r="J248">
        <v>262319</v>
      </c>
    </row>
    <row r="249" spans="1:10" hidden="1" x14ac:dyDescent="0.25">
      <c r="A249">
        <v>71651</v>
      </c>
      <c r="B249">
        <v>71944260</v>
      </c>
      <c r="C249" t="s">
        <v>105</v>
      </c>
      <c r="D249">
        <v>4</v>
      </c>
      <c r="E249">
        <v>91098</v>
      </c>
      <c r="F249">
        <v>1810352340</v>
      </c>
      <c r="G249">
        <v>91098</v>
      </c>
      <c r="H249">
        <v>0</v>
      </c>
      <c r="I249">
        <v>0</v>
      </c>
      <c r="J249">
        <v>262321</v>
      </c>
    </row>
    <row r="250" spans="1:10" hidden="1" x14ac:dyDescent="0.25">
      <c r="A250">
        <v>1</v>
      </c>
      <c r="B250">
        <v>11710288</v>
      </c>
      <c r="C250" t="s">
        <v>106</v>
      </c>
      <c r="D250">
        <v>4</v>
      </c>
      <c r="E250">
        <v>156972</v>
      </c>
      <c r="F250">
        <v>1810352340</v>
      </c>
      <c r="G250">
        <v>156972</v>
      </c>
      <c r="H250">
        <v>0</v>
      </c>
      <c r="I250">
        <v>0</v>
      </c>
      <c r="J250">
        <v>262321</v>
      </c>
    </row>
    <row r="251" spans="1:10" hidden="1" x14ac:dyDescent="0.25">
      <c r="A251">
        <v>1652346</v>
      </c>
      <c r="B251">
        <v>11810311</v>
      </c>
      <c r="C251" t="s">
        <v>65</v>
      </c>
      <c r="D251">
        <v>10</v>
      </c>
      <c r="E251">
        <v>326555</v>
      </c>
      <c r="F251">
        <v>1810352340</v>
      </c>
      <c r="G251">
        <v>326555</v>
      </c>
      <c r="H251">
        <v>0</v>
      </c>
      <c r="I251">
        <v>0</v>
      </c>
      <c r="J251">
        <v>262705</v>
      </c>
    </row>
    <row r="252" spans="1:10" hidden="1" x14ac:dyDescent="0.25">
      <c r="A252">
        <v>18406</v>
      </c>
      <c r="B252">
        <v>98687515</v>
      </c>
      <c r="C252" t="s">
        <v>59</v>
      </c>
      <c r="D252">
        <v>6</v>
      </c>
      <c r="E252">
        <v>136647</v>
      </c>
      <c r="F252">
        <v>1810352340</v>
      </c>
      <c r="G252">
        <v>136647</v>
      </c>
      <c r="H252">
        <v>0</v>
      </c>
      <c r="I252">
        <v>0</v>
      </c>
      <c r="J252">
        <v>262320</v>
      </c>
    </row>
    <row r="253" spans="1:10" hidden="1" x14ac:dyDescent="0.25">
      <c r="A253">
        <v>18544</v>
      </c>
      <c r="B253">
        <v>98612525</v>
      </c>
      <c r="C253" t="s">
        <v>85</v>
      </c>
      <c r="D253">
        <v>3</v>
      </c>
      <c r="E253">
        <v>114355</v>
      </c>
      <c r="F253">
        <v>1810352340</v>
      </c>
      <c r="G253">
        <v>114355</v>
      </c>
      <c r="H253">
        <v>0</v>
      </c>
      <c r="I253">
        <v>0</v>
      </c>
      <c r="J253">
        <v>262514</v>
      </c>
    </row>
    <row r="254" spans="1:10" hidden="1" x14ac:dyDescent="0.25">
      <c r="A254">
        <v>2</v>
      </c>
      <c r="B254">
        <v>71946105</v>
      </c>
      <c r="C254" t="s">
        <v>93</v>
      </c>
      <c r="D254">
        <v>4</v>
      </c>
      <c r="E254">
        <v>91098</v>
      </c>
      <c r="F254">
        <v>1810352340</v>
      </c>
      <c r="G254">
        <v>91098</v>
      </c>
      <c r="H254">
        <v>0</v>
      </c>
      <c r="I254">
        <v>0</v>
      </c>
      <c r="J254">
        <v>262320</v>
      </c>
    </row>
    <row r="255" spans="1:10" hidden="1" x14ac:dyDescent="0.25">
      <c r="A255">
        <v>9</v>
      </c>
      <c r="B255">
        <v>1041256449</v>
      </c>
      <c r="C255" t="s">
        <v>107</v>
      </c>
      <c r="D255">
        <v>15</v>
      </c>
      <c r="E255">
        <v>482000</v>
      </c>
      <c r="F255">
        <v>1810352340</v>
      </c>
      <c r="G255">
        <v>482000</v>
      </c>
      <c r="H255">
        <v>0</v>
      </c>
      <c r="I255">
        <v>0</v>
      </c>
      <c r="J255">
        <v>262705</v>
      </c>
    </row>
    <row r="256" spans="1:10" hidden="1" x14ac:dyDescent="0.25">
      <c r="A256">
        <v>7</v>
      </c>
      <c r="B256">
        <v>71242352</v>
      </c>
      <c r="C256" t="s">
        <v>49</v>
      </c>
      <c r="D256">
        <v>3</v>
      </c>
      <c r="E256">
        <v>158699</v>
      </c>
      <c r="F256">
        <v>1810352340</v>
      </c>
      <c r="G256">
        <v>158699</v>
      </c>
      <c r="H256">
        <v>0</v>
      </c>
      <c r="I256">
        <v>0</v>
      </c>
      <c r="J256">
        <v>262321</v>
      </c>
    </row>
    <row r="257" spans="1:10" hidden="1" x14ac:dyDescent="0.25">
      <c r="A257">
        <v>3</v>
      </c>
      <c r="B257">
        <v>98612525</v>
      </c>
      <c r="C257" t="s">
        <v>85</v>
      </c>
      <c r="D257">
        <v>2</v>
      </c>
      <c r="E257">
        <v>76237</v>
      </c>
      <c r="F257">
        <v>1810352340</v>
      </c>
      <c r="G257">
        <v>76237</v>
      </c>
      <c r="H257">
        <v>0</v>
      </c>
      <c r="I257">
        <v>0</v>
      </c>
      <c r="J257">
        <v>262514</v>
      </c>
    </row>
    <row r="258" spans="1:10" hidden="1" x14ac:dyDescent="0.25">
      <c r="A258">
        <v>9</v>
      </c>
      <c r="B258">
        <v>71948818</v>
      </c>
      <c r="C258" t="s">
        <v>108</v>
      </c>
      <c r="D258">
        <v>9</v>
      </c>
      <c r="E258">
        <v>262811</v>
      </c>
      <c r="F258">
        <v>1810352340</v>
      </c>
      <c r="G258">
        <v>262811</v>
      </c>
      <c r="H258">
        <v>0</v>
      </c>
      <c r="I258">
        <v>0</v>
      </c>
      <c r="J258">
        <v>262320</v>
      </c>
    </row>
    <row r="259" spans="1:10" hidden="1" x14ac:dyDescent="0.25">
      <c r="A259">
        <v>2024</v>
      </c>
      <c r="B259">
        <v>78682017</v>
      </c>
      <c r="C259" t="s">
        <v>109</v>
      </c>
      <c r="D259">
        <v>3</v>
      </c>
      <c r="E259">
        <v>116885</v>
      </c>
      <c r="F259">
        <v>1810352340</v>
      </c>
      <c r="G259">
        <v>116885</v>
      </c>
      <c r="H259">
        <v>0</v>
      </c>
      <c r="I259">
        <v>0</v>
      </c>
      <c r="J259">
        <v>262514</v>
      </c>
    </row>
    <row r="260" spans="1:10" hidden="1" x14ac:dyDescent="0.25">
      <c r="A260">
        <v>3581</v>
      </c>
      <c r="B260">
        <v>8321270</v>
      </c>
      <c r="C260" t="s">
        <v>110</v>
      </c>
      <c r="D260">
        <v>2</v>
      </c>
      <c r="E260">
        <v>68444</v>
      </c>
      <c r="F260">
        <v>1810352340</v>
      </c>
      <c r="G260">
        <v>68444</v>
      </c>
      <c r="H260">
        <v>0</v>
      </c>
      <c r="I260">
        <v>0</v>
      </c>
      <c r="J260">
        <v>262319</v>
      </c>
    </row>
    <row r="261" spans="1:10" hidden="1" x14ac:dyDescent="0.25">
      <c r="A261">
        <v>1</v>
      </c>
      <c r="B261">
        <v>39299536</v>
      </c>
      <c r="C261" t="s">
        <v>99</v>
      </c>
      <c r="D261">
        <v>15</v>
      </c>
      <c r="E261">
        <v>341437</v>
      </c>
      <c r="F261">
        <v>1810352340</v>
      </c>
      <c r="G261">
        <v>341437</v>
      </c>
      <c r="H261">
        <v>0</v>
      </c>
      <c r="I261">
        <v>0</v>
      </c>
      <c r="J261">
        <v>262525</v>
      </c>
    </row>
    <row r="262" spans="1:10" hidden="1" x14ac:dyDescent="0.25">
      <c r="A262">
        <v>2</v>
      </c>
      <c r="B262">
        <v>78743753</v>
      </c>
      <c r="C262" t="s">
        <v>111</v>
      </c>
      <c r="D262">
        <v>4</v>
      </c>
      <c r="E262">
        <v>139458</v>
      </c>
      <c r="F262">
        <v>1810352340</v>
      </c>
      <c r="G262">
        <v>139458</v>
      </c>
      <c r="H262">
        <v>0</v>
      </c>
      <c r="I262">
        <v>0</v>
      </c>
      <c r="J262">
        <v>262705</v>
      </c>
    </row>
    <row r="263" spans="1:10" hidden="1" x14ac:dyDescent="0.25">
      <c r="A263">
        <v>6</v>
      </c>
      <c r="B263">
        <v>71240313</v>
      </c>
      <c r="C263" t="s">
        <v>64</v>
      </c>
      <c r="D263">
        <v>7</v>
      </c>
      <c r="E263">
        <v>159338</v>
      </c>
      <c r="F263">
        <v>1810352340</v>
      </c>
      <c r="G263">
        <v>159338</v>
      </c>
      <c r="H263">
        <v>0</v>
      </c>
      <c r="I263">
        <v>0</v>
      </c>
      <c r="J263">
        <v>262321</v>
      </c>
    </row>
    <row r="264" spans="1:10" hidden="1" x14ac:dyDescent="0.25">
      <c r="A264">
        <v>7</v>
      </c>
      <c r="B264">
        <v>1041256449</v>
      </c>
      <c r="C264" t="s">
        <v>107</v>
      </c>
      <c r="D264">
        <v>7</v>
      </c>
      <c r="E264">
        <v>224934</v>
      </c>
      <c r="F264">
        <v>1810352340</v>
      </c>
      <c r="G264">
        <v>224934</v>
      </c>
      <c r="H264">
        <v>0</v>
      </c>
      <c r="I264">
        <v>0</v>
      </c>
      <c r="J264">
        <v>262705</v>
      </c>
    </row>
    <row r="265" spans="1:10" hidden="1" x14ac:dyDescent="0.25">
      <c r="A265">
        <v>1</v>
      </c>
      <c r="B265">
        <v>15365333</v>
      </c>
      <c r="C265" t="s">
        <v>44</v>
      </c>
      <c r="D265">
        <v>15</v>
      </c>
      <c r="E265">
        <v>341437</v>
      </c>
      <c r="F265">
        <v>1810352340</v>
      </c>
      <c r="G265">
        <v>341437</v>
      </c>
      <c r="H265">
        <v>0</v>
      </c>
      <c r="I265">
        <v>0</v>
      </c>
      <c r="J265">
        <v>262514</v>
      </c>
    </row>
    <row r="266" spans="1:10" hidden="1" x14ac:dyDescent="0.25">
      <c r="A266">
        <v>4</v>
      </c>
      <c r="B266">
        <v>4857704</v>
      </c>
      <c r="C266" t="s">
        <v>54</v>
      </c>
      <c r="D266">
        <v>15</v>
      </c>
      <c r="E266">
        <v>341437</v>
      </c>
      <c r="F266">
        <v>1810352340</v>
      </c>
      <c r="G266">
        <v>341437</v>
      </c>
      <c r="H266">
        <v>0</v>
      </c>
      <c r="I266">
        <v>0</v>
      </c>
      <c r="J266">
        <v>262315</v>
      </c>
    </row>
    <row r="267" spans="1:10" hidden="1" x14ac:dyDescent="0.25">
      <c r="A267">
        <v>2</v>
      </c>
      <c r="B267">
        <v>71948818</v>
      </c>
      <c r="C267" t="s">
        <v>108</v>
      </c>
      <c r="D267">
        <v>6</v>
      </c>
      <c r="E267">
        <v>175207</v>
      </c>
      <c r="F267">
        <v>1810352340</v>
      </c>
      <c r="G267">
        <v>175207</v>
      </c>
      <c r="H267">
        <v>0</v>
      </c>
      <c r="I267">
        <v>0</v>
      </c>
      <c r="J267">
        <v>262514</v>
      </c>
    </row>
    <row r="268" spans="1:10" hidden="1" x14ac:dyDescent="0.25">
      <c r="A268">
        <v>9</v>
      </c>
      <c r="B268">
        <v>7487769</v>
      </c>
      <c r="C268" t="s">
        <v>112</v>
      </c>
      <c r="D268">
        <v>3</v>
      </c>
      <c r="E268">
        <v>68287</v>
      </c>
      <c r="F268">
        <v>1810352340</v>
      </c>
      <c r="G268">
        <v>68287</v>
      </c>
      <c r="H268">
        <v>0</v>
      </c>
      <c r="I268">
        <v>0</v>
      </c>
      <c r="J268">
        <v>262525</v>
      </c>
    </row>
    <row r="269" spans="1:10" hidden="1" x14ac:dyDescent="0.25">
      <c r="A269">
        <v>13583</v>
      </c>
      <c r="B269">
        <v>39299536</v>
      </c>
      <c r="C269" t="s">
        <v>99</v>
      </c>
      <c r="D269">
        <v>6</v>
      </c>
      <c r="E269">
        <v>136575</v>
      </c>
      <c r="F269">
        <v>1810352340</v>
      </c>
      <c r="G269">
        <v>136575</v>
      </c>
      <c r="H269">
        <v>0</v>
      </c>
      <c r="I269">
        <v>0</v>
      </c>
      <c r="J269">
        <v>262315</v>
      </c>
    </row>
    <row r="270" spans="1:10" hidden="1" x14ac:dyDescent="0.25">
      <c r="A270">
        <v>17979</v>
      </c>
      <c r="B270">
        <v>1045498656</v>
      </c>
      <c r="C270" t="s">
        <v>113</v>
      </c>
      <c r="D270">
        <v>5</v>
      </c>
      <c r="E270">
        <v>172315</v>
      </c>
      <c r="F270">
        <v>1810352340</v>
      </c>
      <c r="G270">
        <v>172315</v>
      </c>
      <c r="H270">
        <v>0</v>
      </c>
      <c r="I270">
        <v>0</v>
      </c>
      <c r="J270">
        <v>262320</v>
      </c>
    </row>
    <row r="271" spans="1:10" hidden="1" x14ac:dyDescent="0.25">
      <c r="A271">
        <v>3</v>
      </c>
      <c r="B271">
        <v>71938663</v>
      </c>
      <c r="C271" t="s">
        <v>46</v>
      </c>
      <c r="D271">
        <v>15</v>
      </c>
      <c r="E271">
        <v>341437</v>
      </c>
      <c r="F271">
        <v>1810352340</v>
      </c>
      <c r="G271">
        <v>341437</v>
      </c>
      <c r="H271">
        <v>0</v>
      </c>
      <c r="I271">
        <v>0</v>
      </c>
      <c r="J271">
        <v>262315</v>
      </c>
    </row>
    <row r="272" spans="1:10" hidden="1" x14ac:dyDescent="0.25">
      <c r="A272">
        <v>6</v>
      </c>
      <c r="B272">
        <v>1041256449</v>
      </c>
      <c r="C272" t="s">
        <v>107</v>
      </c>
      <c r="D272">
        <v>7</v>
      </c>
      <c r="E272">
        <v>224934</v>
      </c>
      <c r="F272">
        <v>1810352340</v>
      </c>
      <c r="G272">
        <v>224934</v>
      </c>
      <c r="H272">
        <v>0</v>
      </c>
      <c r="I272">
        <v>0</v>
      </c>
      <c r="J272">
        <v>262315</v>
      </c>
    </row>
    <row r="273" spans="1:10" hidden="1" x14ac:dyDescent="0.25">
      <c r="A273">
        <v>11504</v>
      </c>
      <c r="B273">
        <v>8322395</v>
      </c>
      <c r="C273" t="s">
        <v>114</v>
      </c>
      <c r="D273">
        <v>7</v>
      </c>
      <c r="E273">
        <v>159338</v>
      </c>
      <c r="F273">
        <v>1810352340</v>
      </c>
      <c r="G273">
        <v>159338</v>
      </c>
      <c r="H273">
        <v>0</v>
      </c>
      <c r="I273">
        <v>0</v>
      </c>
      <c r="J273">
        <v>262319</v>
      </c>
    </row>
    <row r="274" spans="1:10" hidden="1" x14ac:dyDescent="0.25">
      <c r="A274">
        <v>3213</v>
      </c>
      <c r="B274">
        <v>71931311</v>
      </c>
      <c r="C274" t="s">
        <v>115</v>
      </c>
      <c r="D274">
        <v>4</v>
      </c>
      <c r="E274">
        <v>161630</v>
      </c>
      <c r="F274">
        <v>181035340</v>
      </c>
      <c r="G274">
        <v>161630</v>
      </c>
      <c r="H274">
        <v>0</v>
      </c>
      <c r="I274">
        <v>0</v>
      </c>
      <c r="J274">
        <v>262315</v>
      </c>
    </row>
    <row r="275" spans="1:10" hidden="1" x14ac:dyDescent="0.25">
      <c r="A275">
        <v>3202</v>
      </c>
      <c r="B275">
        <v>1041256449</v>
      </c>
      <c r="C275" t="s">
        <v>107</v>
      </c>
      <c r="D275">
        <v>4</v>
      </c>
      <c r="E275">
        <v>128534</v>
      </c>
      <c r="F275">
        <v>1810352340</v>
      </c>
      <c r="G275">
        <v>128534</v>
      </c>
      <c r="H275">
        <v>0</v>
      </c>
      <c r="I275">
        <v>0</v>
      </c>
      <c r="J275">
        <v>262705</v>
      </c>
    </row>
    <row r="276" spans="1:10" hidden="1" x14ac:dyDescent="0.25">
      <c r="E276"/>
      <c r="F276"/>
      <c r="G276"/>
      <c r="H276"/>
      <c r="I276"/>
    </row>
    <row r="277" spans="1:10" hidden="1" x14ac:dyDescent="0.25">
      <c r="A277" t="s">
        <v>10</v>
      </c>
      <c r="B277" t="s">
        <v>11</v>
      </c>
      <c r="E277"/>
      <c r="F277"/>
      <c r="G277"/>
      <c r="H277"/>
      <c r="I277"/>
    </row>
    <row r="278" spans="1:10" hidden="1" x14ac:dyDescent="0.25">
      <c r="A278" t="s">
        <v>92</v>
      </c>
      <c r="E278"/>
      <c r="F278"/>
      <c r="G278"/>
      <c r="H278"/>
      <c r="I278"/>
    </row>
    <row r="279" spans="1:10" hidden="1" x14ac:dyDescent="0.25">
      <c r="A279" t="s">
        <v>13</v>
      </c>
      <c r="E279"/>
      <c r="F279"/>
      <c r="G279"/>
      <c r="H279"/>
      <c r="I279"/>
    </row>
    <row r="280" spans="1:10" hidden="1" x14ac:dyDescent="0.25">
      <c r="A280">
        <v>102386</v>
      </c>
      <c r="B280">
        <v>4805715</v>
      </c>
      <c r="C280" t="s">
        <v>116</v>
      </c>
      <c r="D280">
        <v>2</v>
      </c>
      <c r="E280">
        <v>45525</v>
      </c>
      <c r="F280">
        <v>1810352340</v>
      </c>
      <c r="G280">
        <v>45525</v>
      </c>
      <c r="H280">
        <v>0</v>
      </c>
      <c r="I280">
        <v>0</v>
      </c>
      <c r="J280">
        <v>262315</v>
      </c>
    </row>
    <row r="281" spans="1:10" hidden="1" x14ac:dyDescent="0.25">
      <c r="A281">
        <v>1</v>
      </c>
      <c r="B281">
        <v>1045498656</v>
      </c>
      <c r="C281" t="s">
        <v>113</v>
      </c>
      <c r="D281">
        <v>3</v>
      </c>
      <c r="E281">
        <v>103389</v>
      </c>
      <c r="F281">
        <v>1810352340</v>
      </c>
      <c r="G281">
        <v>103389</v>
      </c>
      <c r="H281">
        <v>0</v>
      </c>
      <c r="I281">
        <v>0</v>
      </c>
      <c r="J281">
        <v>262320</v>
      </c>
    </row>
    <row r="282" spans="1:10" hidden="1" x14ac:dyDescent="0.25">
      <c r="A282">
        <v>19177</v>
      </c>
      <c r="B282">
        <v>6883116</v>
      </c>
      <c r="C282" t="s">
        <v>117</v>
      </c>
      <c r="D282">
        <v>5</v>
      </c>
      <c r="E282">
        <v>113812</v>
      </c>
      <c r="F282">
        <v>1810352340</v>
      </c>
      <c r="G282">
        <v>113812</v>
      </c>
      <c r="H282">
        <v>0</v>
      </c>
      <c r="I282">
        <v>0</v>
      </c>
      <c r="J282">
        <v>262525</v>
      </c>
    </row>
    <row r="283" spans="1:10" hidden="1" x14ac:dyDescent="0.25">
      <c r="A283">
        <v>4</v>
      </c>
      <c r="B283">
        <v>71240313</v>
      </c>
      <c r="C283" t="s">
        <v>64</v>
      </c>
      <c r="D283">
        <v>4</v>
      </c>
      <c r="E283">
        <v>91050</v>
      </c>
      <c r="F283">
        <v>1810352340</v>
      </c>
      <c r="G283">
        <v>91050</v>
      </c>
      <c r="H283">
        <v>0</v>
      </c>
      <c r="I283">
        <v>0</v>
      </c>
      <c r="J283">
        <v>262523</v>
      </c>
    </row>
    <row r="284" spans="1:10" hidden="1" x14ac:dyDescent="0.25">
      <c r="A284">
        <v>2733</v>
      </c>
      <c r="B284">
        <v>71946194</v>
      </c>
      <c r="C284" t="s">
        <v>47</v>
      </c>
      <c r="D284">
        <v>3</v>
      </c>
      <c r="E284">
        <v>68287</v>
      </c>
      <c r="F284">
        <v>1810352340</v>
      </c>
      <c r="G284">
        <v>68287</v>
      </c>
      <c r="H284">
        <v>0</v>
      </c>
      <c r="I284">
        <v>0</v>
      </c>
      <c r="J284">
        <v>262523</v>
      </c>
    </row>
    <row r="285" spans="1:10" hidden="1" x14ac:dyDescent="0.25">
      <c r="A285">
        <v>5</v>
      </c>
      <c r="B285">
        <v>8324709</v>
      </c>
      <c r="C285" t="s">
        <v>55</v>
      </c>
      <c r="D285">
        <v>21</v>
      </c>
      <c r="E285">
        <v>1433107</v>
      </c>
      <c r="F285">
        <v>1810352340</v>
      </c>
      <c r="G285">
        <v>1433107</v>
      </c>
      <c r="H285">
        <v>0</v>
      </c>
      <c r="I285">
        <v>0</v>
      </c>
      <c r="J285">
        <v>262523</v>
      </c>
    </row>
    <row r="286" spans="1:10" hidden="1" x14ac:dyDescent="0.25">
      <c r="A286">
        <v>3</v>
      </c>
      <c r="B286">
        <v>71240313</v>
      </c>
      <c r="C286" t="s">
        <v>64</v>
      </c>
      <c r="D286">
        <v>8</v>
      </c>
      <c r="E286">
        <v>182099</v>
      </c>
      <c r="F286">
        <v>1810352340</v>
      </c>
      <c r="G286">
        <v>182099</v>
      </c>
      <c r="H286">
        <v>0</v>
      </c>
      <c r="I286">
        <v>0</v>
      </c>
      <c r="J286">
        <v>262523</v>
      </c>
    </row>
    <row r="287" spans="1:10" hidden="1" x14ac:dyDescent="0.25">
      <c r="A287">
        <v>17562</v>
      </c>
      <c r="B287">
        <v>19562439</v>
      </c>
      <c r="C287" t="s">
        <v>118</v>
      </c>
      <c r="D287">
        <v>1</v>
      </c>
      <c r="E287">
        <v>22763</v>
      </c>
      <c r="F287">
        <v>1810352340</v>
      </c>
      <c r="G287">
        <v>22763</v>
      </c>
      <c r="H287">
        <v>0</v>
      </c>
      <c r="I287">
        <v>0</v>
      </c>
      <c r="J287">
        <v>262523</v>
      </c>
    </row>
    <row r="288" spans="1:10" hidden="1" x14ac:dyDescent="0.25">
      <c r="E288"/>
      <c r="F288"/>
      <c r="G288"/>
      <c r="H288"/>
      <c r="I288"/>
    </row>
    <row r="289" spans="1:10" hidden="1" x14ac:dyDescent="0.25">
      <c r="A289" t="s">
        <v>50</v>
      </c>
      <c r="C289" t="s">
        <v>24</v>
      </c>
      <c r="E289">
        <v>12780670</v>
      </c>
      <c r="F289"/>
      <c r="G289">
        <v>12780670</v>
      </c>
      <c r="H289">
        <v>0</v>
      </c>
      <c r="I289">
        <v>0</v>
      </c>
    </row>
    <row r="290" spans="1:10" hidden="1" x14ac:dyDescent="0.25">
      <c r="A290">
        <v>2355</v>
      </c>
      <c r="B290">
        <v>78293514</v>
      </c>
      <c r="C290" t="s">
        <v>62</v>
      </c>
      <c r="D290">
        <v>4</v>
      </c>
      <c r="E290">
        <v>214330</v>
      </c>
      <c r="F290">
        <v>1810352340</v>
      </c>
      <c r="G290">
        <v>214330</v>
      </c>
      <c r="H290">
        <v>0</v>
      </c>
      <c r="I290">
        <v>0</v>
      </c>
      <c r="J290">
        <v>262321</v>
      </c>
    </row>
    <row r="291" spans="1:10" hidden="1" x14ac:dyDescent="0.25">
      <c r="A291">
        <v>99083</v>
      </c>
      <c r="B291">
        <v>8337850</v>
      </c>
      <c r="C291" t="s">
        <v>67</v>
      </c>
      <c r="D291">
        <v>1</v>
      </c>
      <c r="E291">
        <v>21530</v>
      </c>
      <c r="F291">
        <v>1810352340</v>
      </c>
      <c r="G291">
        <v>21530</v>
      </c>
      <c r="H291">
        <v>0</v>
      </c>
      <c r="I291">
        <v>0</v>
      </c>
      <c r="J291">
        <v>245791</v>
      </c>
    </row>
    <row r="292" spans="1:10" hidden="1" x14ac:dyDescent="0.25">
      <c r="A292">
        <v>1</v>
      </c>
      <c r="B292">
        <v>71242480</v>
      </c>
      <c r="C292" t="s">
        <v>119</v>
      </c>
      <c r="D292">
        <v>3</v>
      </c>
      <c r="E292">
        <v>136165</v>
      </c>
      <c r="F292">
        <v>1810352340</v>
      </c>
      <c r="G292">
        <v>136165</v>
      </c>
      <c r="H292">
        <v>0</v>
      </c>
      <c r="I292">
        <v>0</v>
      </c>
      <c r="J292">
        <v>245791</v>
      </c>
    </row>
    <row r="293" spans="1:10" hidden="1" x14ac:dyDescent="0.25">
      <c r="A293">
        <v>98895</v>
      </c>
      <c r="B293">
        <v>71944738</v>
      </c>
      <c r="C293" t="s">
        <v>66</v>
      </c>
      <c r="D293">
        <v>9</v>
      </c>
      <c r="E293">
        <v>193764</v>
      </c>
      <c r="F293">
        <v>1810352340</v>
      </c>
      <c r="G293">
        <v>193764</v>
      </c>
      <c r="H293">
        <v>0</v>
      </c>
      <c r="I293">
        <v>0</v>
      </c>
      <c r="J293">
        <v>243657</v>
      </c>
    </row>
    <row r="294" spans="1:10" hidden="1" x14ac:dyDescent="0.25">
      <c r="A294">
        <v>2</v>
      </c>
      <c r="B294">
        <v>1540317</v>
      </c>
      <c r="C294" t="s">
        <v>14</v>
      </c>
      <c r="D294">
        <v>15</v>
      </c>
      <c r="E294">
        <v>322940</v>
      </c>
      <c r="F294">
        <v>1810352340</v>
      </c>
      <c r="G294">
        <v>322940</v>
      </c>
      <c r="H294">
        <v>0</v>
      </c>
      <c r="I294">
        <v>0</v>
      </c>
      <c r="J294">
        <v>245791</v>
      </c>
    </row>
    <row r="295" spans="1:10" hidden="1" x14ac:dyDescent="0.25">
      <c r="A295">
        <v>7</v>
      </c>
      <c r="B295">
        <v>71242480</v>
      </c>
      <c r="C295" t="s">
        <v>119</v>
      </c>
      <c r="D295">
        <v>3</v>
      </c>
      <c r="E295">
        <v>136165</v>
      </c>
      <c r="F295">
        <v>1810352340</v>
      </c>
      <c r="G295">
        <v>136165</v>
      </c>
      <c r="H295">
        <v>0</v>
      </c>
      <c r="I295">
        <v>0</v>
      </c>
      <c r="J295">
        <v>243657</v>
      </c>
    </row>
    <row r="296" spans="1:10" hidden="1" x14ac:dyDescent="0.25">
      <c r="A296">
        <v>3</v>
      </c>
      <c r="B296">
        <v>1540317</v>
      </c>
      <c r="C296" t="s">
        <v>14</v>
      </c>
      <c r="D296">
        <v>3</v>
      </c>
      <c r="E296">
        <v>64588</v>
      </c>
      <c r="F296">
        <v>1810352340</v>
      </c>
      <c r="G296">
        <v>64588</v>
      </c>
      <c r="H296">
        <v>0</v>
      </c>
      <c r="I296">
        <v>0</v>
      </c>
      <c r="J296">
        <v>245360</v>
      </c>
    </row>
    <row r="297" spans="1:10" hidden="1" x14ac:dyDescent="0.25">
      <c r="A297">
        <v>8</v>
      </c>
      <c r="B297">
        <v>8324709</v>
      </c>
      <c r="C297" t="s">
        <v>55</v>
      </c>
      <c r="D297">
        <v>8</v>
      </c>
      <c r="E297">
        <v>545946</v>
      </c>
      <c r="F297">
        <v>1810352340</v>
      </c>
      <c r="G297">
        <v>545946</v>
      </c>
      <c r="H297">
        <v>0</v>
      </c>
      <c r="I297">
        <v>0</v>
      </c>
      <c r="J297">
        <v>245360</v>
      </c>
    </row>
    <row r="298" spans="1:10" hidden="1" x14ac:dyDescent="0.25">
      <c r="A298">
        <v>2</v>
      </c>
      <c r="B298">
        <v>1040351981</v>
      </c>
      <c r="C298" t="s">
        <v>120</v>
      </c>
      <c r="D298">
        <v>7</v>
      </c>
      <c r="E298">
        <v>321374</v>
      </c>
      <c r="F298">
        <v>1810352340</v>
      </c>
      <c r="G298">
        <v>321374</v>
      </c>
      <c r="H298">
        <v>0</v>
      </c>
      <c r="I298">
        <v>0</v>
      </c>
      <c r="J298">
        <v>243098</v>
      </c>
    </row>
    <row r="299" spans="1:10" hidden="1" x14ac:dyDescent="0.25">
      <c r="A299">
        <v>3</v>
      </c>
      <c r="B299">
        <v>71379216</v>
      </c>
      <c r="C299" t="s">
        <v>20</v>
      </c>
      <c r="D299">
        <v>8</v>
      </c>
      <c r="E299">
        <v>332258</v>
      </c>
      <c r="F299">
        <v>1810352340</v>
      </c>
      <c r="G299">
        <v>332258</v>
      </c>
      <c r="H299">
        <v>0</v>
      </c>
      <c r="I299">
        <v>0</v>
      </c>
      <c r="J299">
        <v>243657</v>
      </c>
    </row>
    <row r="300" spans="1:10" hidden="1" x14ac:dyDescent="0.25">
      <c r="A300">
        <v>1</v>
      </c>
      <c r="B300">
        <v>71254370</v>
      </c>
      <c r="C300" t="s">
        <v>121</v>
      </c>
      <c r="D300">
        <v>16</v>
      </c>
      <c r="E300">
        <v>722358</v>
      </c>
      <c r="F300">
        <v>1810352340</v>
      </c>
      <c r="G300">
        <v>722358</v>
      </c>
      <c r="H300">
        <v>0</v>
      </c>
      <c r="I300">
        <v>0</v>
      </c>
      <c r="J300">
        <v>243098</v>
      </c>
    </row>
    <row r="301" spans="1:10" hidden="1" x14ac:dyDescent="0.25">
      <c r="A301">
        <v>98456</v>
      </c>
      <c r="B301">
        <v>1540317</v>
      </c>
      <c r="C301" t="s">
        <v>14</v>
      </c>
      <c r="D301">
        <v>4</v>
      </c>
      <c r="E301">
        <v>86118</v>
      </c>
      <c r="F301">
        <v>1810352340</v>
      </c>
      <c r="G301">
        <v>86118</v>
      </c>
      <c r="H301">
        <v>0</v>
      </c>
      <c r="I301">
        <v>0</v>
      </c>
      <c r="J301">
        <v>245360</v>
      </c>
    </row>
    <row r="302" spans="1:10" hidden="1" x14ac:dyDescent="0.25">
      <c r="A302">
        <v>1</v>
      </c>
      <c r="B302">
        <v>1068576486</v>
      </c>
      <c r="C302" t="s">
        <v>68</v>
      </c>
      <c r="D302">
        <v>4</v>
      </c>
      <c r="E302">
        <v>86118</v>
      </c>
      <c r="F302">
        <v>1810352340</v>
      </c>
      <c r="G302">
        <v>86118</v>
      </c>
      <c r="H302">
        <v>0</v>
      </c>
      <c r="I302">
        <v>0</v>
      </c>
      <c r="J302">
        <v>245360</v>
      </c>
    </row>
    <row r="303" spans="1:10" hidden="1" x14ac:dyDescent="0.25">
      <c r="A303">
        <v>9</v>
      </c>
      <c r="B303">
        <v>4857704</v>
      </c>
      <c r="C303" t="s">
        <v>54</v>
      </c>
      <c r="D303">
        <v>12</v>
      </c>
      <c r="E303">
        <v>258159</v>
      </c>
      <c r="F303">
        <v>1810352340</v>
      </c>
      <c r="G303">
        <v>258159</v>
      </c>
      <c r="H303">
        <v>0</v>
      </c>
      <c r="I303">
        <v>0</v>
      </c>
      <c r="J303">
        <v>243098</v>
      </c>
    </row>
    <row r="304" spans="1:10" hidden="1" x14ac:dyDescent="0.25">
      <c r="A304">
        <v>16354</v>
      </c>
      <c r="B304">
        <v>71986767</v>
      </c>
      <c r="C304" t="s">
        <v>122</v>
      </c>
      <c r="D304">
        <v>5</v>
      </c>
      <c r="E304">
        <v>107646</v>
      </c>
      <c r="F304">
        <v>1810352340</v>
      </c>
      <c r="G304">
        <v>107646</v>
      </c>
      <c r="H304">
        <v>0</v>
      </c>
      <c r="I304">
        <v>0</v>
      </c>
      <c r="J304">
        <v>245360</v>
      </c>
    </row>
    <row r="305" spans="1:10" hidden="1" x14ac:dyDescent="0.25">
      <c r="A305">
        <v>55563400</v>
      </c>
      <c r="B305">
        <v>71944207</v>
      </c>
      <c r="C305" t="s">
        <v>21</v>
      </c>
      <c r="D305">
        <v>7</v>
      </c>
      <c r="E305">
        <v>150706</v>
      </c>
      <c r="F305">
        <v>1810352340</v>
      </c>
      <c r="G305">
        <v>150706</v>
      </c>
      <c r="H305">
        <v>0</v>
      </c>
      <c r="I305">
        <v>0</v>
      </c>
      <c r="J305">
        <v>245360</v>
      </c>
    </row>
    <row r="306" spans="1:10" hidden="1" x14ac:dyDescent="0.25">
      <c r="A306">
        <v>68701</v>
      </c>
      <c r="B306">
        <v>71986767</v>
      </c>
      <c r="C306" t="s">
        <v>122</v>
      </c>
      <c r="D306">
        <v>3</v>
      </c>
      <c r="E306">
        <v>64588</v>
      </c>
      <c r="F306">
        <v>1810352340</v>
      </c>
      <c r="G306">
        <v>64588</v>
      </c>
      <c r="H306">
        <v>0</v>
      </c>
      <c r="I306">
        <v>0</v>
      </c>
      <c r="J306">
        <v>245360</v>
      </c>
    </row>
    <row r="307" spans="1:10" hidden="1" x14ac:dyDescent="0.25">
      <c r="A307">
        <v>11188</v>
      </c>
      <c r="B307">
        <v>1045501598</v>
      </c>
      <c r="C307" t="s">
        <v>123</v>
      </c>
      <c r="D307">
        <v>3</v>
      </c>
      <c r="E307">
        <v>141226</v>
      </c>
      <c r="F307">
        <v>1810352340</v>
      </c>
      <c r="G307">
        <v>141226</v>
      </c>
      <c r="H307">
        <v>0</v>
      </c>
      <c r="I307">
        <v>0</v>
      </c>
      <c r="J307">
        <v>243098</v>
      </c>
    </row>
    <row r="308" spans="1:10" hidden="1" x14ac:dyDescent="0.25">
      <c r="A308">
        <v>5031078</v>
      </c>
      <c r="B308">
        <v>70525360</v>
      </c>
      <c r="C308" t="s">
        <v>34</v>
      </c>
      <c r="D308">
        <v>1</v>
      </c>
      <c r="E308">
        <v>40689</v>
      </c>
      <c r="F308">
        <v>1810352340</v>
      </c>
      <c r="G308">
        <v>40689</v>
      </c>
      <c r="H308">
        <v>0</v>
      </c>
      <c r="I308">
        <v>0</v>
      </c>
      <c r="J308">
        <v>243098</v>
      </c>
    </row>
    <row r="309" spans="1:10" hidden="1" x14ac:dyDescent="0.25">
      <c r="A309">
        <v>97775</v>
      </c>
      <c r="B309">
        <v>71944738</v>
      </c>
      <c r="C309" t="s">
        <v>66</v>
      </c>
      <c r="D309">
        <v>3</v>
      </c>
      <c r="E309">
        <v>150625</v>
      </c>
      <c r="F309">
        <v>1810352340</v>
      </c>
      <c r="G309">
        <v>150625</v>
      </c>
      <c r="H309">
        <v>0</v>
      </c>
      <c r="I309">
        <v>0</v>
      </c>
      <c r="J309">
        <v>243657</v>
      </c>
    </row>
    <row r="310" spans="1:10" hidden="1" x14ac:dyDescent="0.25">
      <c r="A310">
        <v>5015463</v>
      </c>
      <c r="B310">
        <v>71255169</v>
      </c>
      <c r="C310" t="s">
        <v>124</v>
      </c>
      <c r="D310">
        <v>2</v>
      </c>
      <c r="E310">
        <v>113270</v>
      </c>
      <c r="F310">
        <v>1810352340</v>
      </c>
      <c r="G310">
        <v>113270</v>
      </c>
      <c r="H310">
        <v>0</v>
      </c>
      <c r="I310">
        <v>0</v>
      </c>
      <c r="J310">
        <v>243657</v>
      </c>
    </row>
    <row r="311" spans="1:10" hidden="1" x14ac:dyDescent="0.25">
      <c r="A311">
        <v>10009</v>
      </c>
      <c r="B311">
        <v>1045501598</v>
      </c>
      <c r="C311" t="s">
        <v>123</v>
      </c>
      <c r="D311">
        <v>3</v>
      </c>
      <c r="E311">
        <v>141226</v>
      </c>
      <c r="F311">
        <v>1810352340</v>
      </c>
      <c r="G311">
        <v>141226</v>
      </c>
      <c r="H311">
        <v>0</v>
      </c>
      <c r="I311">
        <v>0</v>
      </c>
      <c r="J311">
        <v>243098</v>
      </c>
    </row>
    <row r="312" spans="1:10" hidden="1" x14ac:dyDescent="0.25">
      <c r="A312">
        <v>5010816</v>
      </c>
      <c r="B312">
        <v>70525360</v>
      </c>
      <c r="C312" t="s">
        <v>34</v>
      </c>
      <c r="D312">
        <v>3</v>
      </c>
      <c r="E312">
        <v>122067</v>
      </c>
      <c r="F312">
        <v>1810352340</v>
      </c>
      <c r="G312">
        <v>122067</v>
      </c>
      <c r="H312">
        <v>0</v>
      </c>
      <c r="I312">
        <v>0</v>
      </c>
      <c r="J312">
        <v>243098</v>
      </c>
    </row>
    <row r="313" spans="1:10" hidden="1" x14ac:dyDescent="0.25">
      <c r="A313">
        <v>8</v>
      </c>
      <c r="B313">
        <v>4857704</v>
      </c>
      <c r="C313" t="s">
        <v>54</v>
      </c>
      <c r="D313">
        <v>14</v>
      </c>
      <c r="E313">
        <v>301186</v>
      </c>
      <c r="F313">
        <v>1810352340</v>
      </c>
      <c r="G313">
        <v>301186</v>
      </c>
      <c r="H313">
        <v>0</v>
      </c>
      <c r="I313">
        <v>0</v>
      </c>
      <c r="J313">
        <v>243098</v>
      </c>
    </row>
    <row r="314" spans="1:10" hidden="1" x14ac:dyDescent="0.25">
      <c r="A314">
        <v>97578</v>
      </c>
      <c r="B314">
        <v>71944738</v>
      </c>
      <c r="C314" t="s">
        <v>66</v>
      </c>
      <c r="D314">
        <v>3</v>
      </c>
      <c r="E314">
        <v>150625</v>
      </c>
      <c r="F314">
        <v>1810352340</v>
      </c>
      <c r="G314">
        <v>150625</v>
      </c>
      <c r="H314">
        <v>0</v>
      </c>
      <c r="I314">
        <v>0</v>
      </c>
      <c r="J314">
        <v>243657</v>
      </c>
    </row>
    <row r="315" spans="1:10" hidden="1" x14ac:dyDescent="0.25">
      <c r="A315">
        <v>4</v>
      </c>
      <c r="B315">
        <v>71379216</v>
      </c>
      <c r="C315" t="s">
        <v>20</v>
      </c>
      <c r="D315">
        <v>14</v>
      </c>
      <c r="E315">
        <v>581452</v>
      </c>
      <c r="F315">
        <v>1810352340</v>
      </c>
      <c r="G315">
        <v>581452</v>
      </c>
      <c r="H315">
        <v>0</v>
      </c>
      <c r="I315">
        <v>0</v>
      </c>
      <c r="J315">
        <v>243657</v>
      </c>
    </row>
    <row r="316" spans="1:10" hidden="1" x14ac:dyDescent="0.25">
      <c r="A316">
        <v>6</v>
      </c>
      <c r="B316">
        <v>11636552</v>
      </c>
      <c r="C316" t="s">
        <v>125</v>
      </c>
      <c r="D316">
        <v>7</v>
      </c>
      <c r="E316">
        <v>374795</v>
      </c>
      <c r="F316">
        <v>1810352340</v>
      </c>
      <c r="G316">
        <v>374795</v>
      </c>
      <c r="H316">
        <v>0</v>
      </c>
      <c r="I316">
        <v>0</v>
      </c>
      <c r="J316">
        <v>243657</v>
      </c>
    </row>
    <row r="317" spans="1:10" hidden="1" x14ac:dyDescent="0.25">
      <c r="A317">
        <v>15965</v>
      </c>
      <c r="B317">
        <v>1028005409</v>
      </c>
      <c r="C317" t="s">
        <v>126</v>
      </c>
      <c r="D317">
        <v>5</v>
      </c>
      <c r="E317">
        <v>252849</v>
      </c>
      <c r="F317">
        <v>1810352340</v>
      </c>
      <c r="G317">
        <v>252849</v>
      </c>
      <c r="H317">
        <v>0</v>
      </c>
      <c r="I317">
        <v>0</v>
      </c>
      <c r="J317">
        <v>243657</v>
      </c>
    </row>
    <row r="318" spans="1:10" hidden="1" x14ac:dyDescent="0.25">
      <c r="A318">
        <v>7</v>
      </c>
      <c r="B318">
        <v>4857704</v>
      </c>
      <c r="C318" t="s">
        <v>54</v>
      </c>
      <c r="D318">
        <v>15</v>
      </c>
      <c r="E318">
        <v>322699</v>
      </c>
      <c r="F318">
        <v>1810352340</v>
      </c>
      <c r="G318">
        <v>322699</v>
      </c>
      <c r="H318">
        <v>0</v>
      </c>
      <c r="I318">
        <v>0</v>
      </c>
      <c r="J318">
        <v>243098</v>
      </c>
    </row>
    <row r="319" spans="1:10" hidden="1" x14ac:dyDescent="0.25">
      <c r="A319">
        <v>11253</v>
      </c>
      <c r="B319">
        <v>4857704</v>
      </c>
      <c r="C319" t="s">
        <v>54</v>
      </c>
      <c r="D319">
        <v>5</v>
      </c>
      <c r="E319">
        <v>107567</v>
      </c>
      <c r="F319">
        <v>1810352340</v>
      </c>
      <c r="G319">
        <v>107567</v>
      </c>
      <c r="H319">
        <v>0</v>
      </c>
      <c r="I319">
        <v>0</v>
      </c>
      <c r="J319">
        <v>243098</v>
      </c>
    </row>
    <row r="320" spans="1:10" hidden="1" x14ac:dyDescent="0.25">
      <c r="A320">
        <v>1</v>
      </c>
      <c r="B320">
        <v>8111338</v>
      </c>
      <c r="C320" t="s">
        <v>127</v>
      </c>
      <c r="D320">
        <v>8</v>
      </c>
      <c r="E320">
        <v>213686</v>
      </c>
      <c r="F320">
        <v>1810352340</v>
      </c>
      <c r="G320">
        <v>213686</v>
      </c>
      <c r="H320">
        <v>0</v>
      </c>
      <c r="I320">
        <v>0</v>
      </c>
      <c r="J320">
        <v>226738</v>
      </c>
    </row>
    <row r="321" spans="1:10" hidden="1" x14ac:dyDescent="0.25">
      <c r="A321">
        <v>25606</v>
      </c>
      <c r="B321">
        <v>71240139</v>
      </c>
      <c r="C321" t="s">
        <v>128</v>
      </c>
      <c r="D321">
        <v>2</v>
      </c>
      <c r="E321">
        <v>43027</v>
      </c>
      <c r="F321">
        <v>1810352340</v>
      </c>
      <c r="G321">
        <v>43027</v>
      </c>
      <c r="H321">
        <v>0</v>
      </c>
      <c r="I321">
        <v>0</v>
      </c>
      <c r="J321">
        <v>215166</v>
      </c>
    </row>
    <row r="322" spans="1:10" hidden="1" x14ac:dyDescent="0.25">
      <c r="A322">
        <v>6435867</v>
      </c>
      <c r="B322">
        <v>12614609</v>
      </c>
      <c r="C322" t="s">
        <v>129</v>
      </c>
      <c r="D322">
        <v>8</v>
      </c>
      <c r="E322">
        <v>172106</v>
      </c>
      <c r="F322">
        <v>1810352340</v>
      </c>
      <c r="G322">
        <v>172106</v>
      </c>
      <c r="H322">
        <v>0</v>
      </c>
      <c r="I322">
        <v>0</v>
      </c>
      <c r="J322">
        <v>206735</v>
      </c>
    </row>
    <row r="323" spans="1:10" hidden="1" x14ac:dyDescent="0.25">
      <c r="E323"/>
      <c r="F323"/>
      <c r="G323"/>
      <c r="H323"/>
      <c r="I323"/>
    </row>
    <row r="324" spans="1:10" hidden="1" x14ac:dyDescent="0.25">
      <c r="A324" t="s">
        <v>23</v>
      </c>
      <c r="C324" t="s">
        <v>24</v>
      </c>
      <c r="E324">
        <v>6993848</v>
      </c>
      <c r="F324"/>
      <c r="G324">
        <v>6993848</v>
      </c>
      <c r="H324">
        <v>0</v>
      </c>
      <c r="I324">
        <v>0</v>
      </c>
    </row>
    <row r="325" spans="1:10" hidden="1" x14ac:dyDescent="0.25">
      <c r="A325">
        <v>3569</v>
      </c>
      <c r="B325">
        <v>71256153</v>
      </c>
      <c r="C325" t="s">
        <v>130</v>
      </c>
      <c r="D325">
        <v>4</v>
      </c>
      <c r="E325">
        <v>68324</v>
      </c>
      <c r="F325">
        <v>1810352340</v>
      </c>
      <c r="G325">
        <v>68324</v>
      </c>
      <c r="H325">
        <v>0</v>
      </c>
      <c r="I325">
        <v>0</v>
      </c>
      <c r="J325">
        <v>262321</v>
      </c>
    </row>
    <row r="326" spans="1:10" hidden="1" x14ac:dyDescent="0.25">
      <c r="E326"/>
      <c r="F326"/>
      <c r="G326"/>
      <c r="H326"/>
      <c r="I326"/>
    </row>
    <row r="327" spans="1:10" hidden="1" x14ac:dyDescent="0.25">
      <c r="A327" t="s">
        <v>131</v>
      </c>
      <c r="C327" t="s">
        <v>24</v>
      </c>
      <c r="E327">
        <v>68324</v>
      </c>
      <c r="F327"/>
      <c r="G327">
        <v>68324</v>
      </c>
      <c r="H327">
        <v>0</v>
      </c>
      <c r="I327">
        <v>0</v>
      </c>
    </row>
    <row r="328" spans="1:10" hidden="1" x14ac:dyDescent="0.25">
      <c r="A328">
        <v>2085513</v>
      </c>
      <c r="B328">
        <v>71240516</v>
      </c>
      <c r="C328" t="s">
        <v>132</v>
      </c>
      <c r="D328">
        <v>5</v>
      </c>
      <c r="E328">
        <v>92785</v>
      </c>
      <c r="F328">
        <v>1810352340</v>
      </c>
      <c r="G328">
        <v>92785</v>
      </c>
      <c r="H328">
        <v>0</v>
      </c>
      <c r="I328">
        <v>0</v>
      </c>
      <c r="J328">
        <v>59641</v>
      </c>
    </row>
    <row r="329" spans="1:10" hidden="1" x14ac:dyDescent="0.25">
      <c r="A329">
        <v>404050</v>
      </c>
      <c r="B329">
        <v>8188307</v>
      </c>
      <c r="C329" t="s">
        <v>133</v>
      </c>
      <c r="D329">
        <v>3</v>
      </c>
      <c r="E329">
        <v>55671</v>
      </c>
      <c r="F329">
        <v>1810352340</v>
      </c>
      <c r="G329">
        <v>55671</v>
      </c>
      <c r="H329">
        <v>0</v>
      </c>
      <c r="I329">
        <v>0</v>
      </c>
      <c r="J329">
        <v>59641</v>
      </c>
    </row>
    <row r="330" spans="1:10" hidden="1" x14ac:dyDescent="0.25">
      <c r="A330">
        <v>130719</v>
      </c>
      <c r="B330">
        <v>8110619</v>
      </c>
      <c r="C330" t="s">
        <v>134</v>
      </c>
      <c r="D330">
        <v>3</v>
      </c>
      <c r="E330">
        <v>55671</v>
      </c>
      <c r="F330">
        <v>1810352340</v>
      </c>
      <c r="G330">
        <v>55671</v>
      </c>
      <c r="H330">
        <v>0</v>
      </c>
      <c r="I330">
        <v>0</v>
      </c>
      <c r="J330">
        <v>59641</v>
      </c>
    </row>
    <row r="331" spans="1:10" hidden="1" x14ac:dyDescent="0.25">
      <c r="E331"/>
      <c r="F331"/>
      <c r="G331"/>
      <c r="H331"/>
      <c r="I331"/>
    </row>
    <row r="332" spans="1:10" hidden="1" x14ac:dyDescent="0.25">
      <c r="A332" t="s">
        <v>10</v>
      </c>
      <c r="B332" t="s">
        <v>11</v>
      </c>
      <c r="E332"/>
      <c r="F332"/>
      <c r="G332"/>
      <c r="H332"/>
      <c r="I332"/>
    </row>
    <row r="333" spans="1:10" hidden="1" x14ac:dyDescent="0.25">
      <c r="A333" t="s">
        <v>92</v>
      </c>
      <c r="E333"/>
      <c r="F333"/>
      <c r="G333"/>
      <c r="H333"/>
      <c r="I333"/>
    </row>
    <row r="334" spans="1:10" hidden="1" x14ac:dyDescent="0.25">
      <c r="A334" t="s">
        <v>13</v>
      </c>
      <c r="E334"/>
      <c r="F334"/>
      <c r="G334"/>
      <c r="H334"/>
      <c r="I334"/>
    </row>
    <row r="335" spans="1:10" hidden="1" x14ac:dyDescent="0.25">
      <c r="A335">
        <v>383715</v>
      </c>
      <c r="B335">
        <v>8322018</v>
      </c>
      <c r="C335" t="s">
        <v>135</v>
      </c>
      <c r="D335">
        <v>5</v>
      </c>
      <c r="E335">
        <v>92785</v>
      </c>
      <c r="F335">
        <v>1810352340</v>
      </c>
      <c r="G335">
        <v>92785</v>
      </c>
      <c r="H335">
        <v>0</v>
      </c>
      <c r="I335">
        <v>0</v>
      </c>
      <c r="J335">
        <v>59641</v>
      </c>
    </row>
    <row r="336" spans="1:10" hidden="1" x14ac:dyDescent="0.25">
      <c r="A336">
        <v>572696</v>
      </c>
      <c r="B336">
        <v>1001020968</v>
      </c>
      <c r="C336" t="s">
        <v>136</v>
      </c>
      <c r="D336">
        <v>2</v>
      </c>
      <c r="E336">
        <v>61214</v>
      </c>
      <c r="F336">
        <v>1810352340</v>
      </c>
      <c r="G336">
        <v>61214</v>
      </c>
      <c r="H336">
        <v>0</v>
      </c>
      <c r="I336">
        <v>0</v>
      </c>
      <c r="J336">
        <v>59641</v>
      </c>
    </row>
    <row r="337" spans="1:10" hidden="1" x14ac:dyDescent="0.25">
      <c r="A337">
        <v>1874950</v>
      </c>
      <c r="B337">
        <v>12614609</v>
      </c>
      <c r="C337" t="s">
        <v>129</v>
      </c>
      <c r="D337">
        <v>4</v>
      </c>
      <c r="E337">
        <v>74147</v>
      </c>
      <c r="F337">
        <v>1810352340</v>
      </c>
      <c r="G337">
        <v>74147</v>
      </c>
      <c r="H337">
        <v>0</v>
      </c>
      <c r="I337">
        <v>0</v>
      </c>
      <c r="J337">
        <v>59641</v>
      </c>
    </row>
    <row r="338" spans="1:10" hidden="1" x14ac:dyDescent="0.25">
      <c r="E338"/>
      <c r="F338"/>
      <c r="G338"/>
      <c r="H338"/>
      <c r="I338"/>
    </row>
    <row r="339" spans="1:10" hidden="1" x14ac:dyDescent="0.25">
      <c r="A339" t="s">
        <v>40</v>
      </c>
      <c r="C339" t="s">
        <v>24</v>
      </c>
      <c r="E339">
        <v>432273</v>
      </c>
      <c r="F339"/>
      <c r="G339">
        <v>432273</v>
      </c>
      <c r="H339">
        <v>0</v>
      </c>
      <c r="I339">
        <v>0</v>
      </c>
    </row>
    <row r="340" spans="1:10" hidden="1" x14ac:dyDescent="0.25">
      <c r="E340"/>
      <c r="F340"/>
      <c r="G340"/>
      <c r="H340"/>
      <c r="I340"/>
    </row>
    <row r="341" spans="1:10" hidden="1" x14ac:dyDescent="0.25">
      <c r="A341" t="s">
        <v>25</v>
      </c>
      <c r="C341" t="s">
        <v>24</v>
      </c>
      <c r="E341">
        <v>20275115</v>
      </c>
      <c r="F341"/>
      <c r="G341">
        <v>20275115</v>
      </c>
      <c r="H341">
        <v>0</v>
      </c>
      <c r="I341">
        <v>0</v>
      </c>
    </row>
    <row r="342" spans="1:10" hidden="1" x14ac:dyDescent="0.25">
      <c r="E342"/>
      <c r="F342"/>
      <c r="G342"/>
      <c r="H342"/>
      <c r="I342"/>
    </row>
    <row r="343" spans="1:10" hidden="1" x14ac:dyDescent="0.25">
      <c r="A343" t="s">
        <v>30</v>
      </c>
      <c r="C343">
        <v>1810352340</v>
      </c>
      <c r="E343">
        <v>20275115</v>
      </c>
      <c r="F343"/>
      <c r="G343">
        <v>20275115</v>
      </c>
      <c r="H343">
        <v>0</v>
      </c>
      <c r="I343">
        <v>0</v>
      </c>
    </row>
    <row r="344" spans="1:10" hidden="1" x14ac:dyDescent="0.25">
      <c r="A344" t="s">
        <v>137</v>
      </c>
      <c r="E344"/>
      <c r="F344"/>
      <c r="G344"/>
      <c r="H344"/>
      <c r="I344"/>
    </row>
    <row r="345" spans="1:10" hidden="1" x14ac:dyDescent="0.25">
      <c r="A345" t="s">
        <v>13</v>
      </c>
      <c r="E345"/>
      <c r="F345"/>
      <c r="G345"/>
      <c r="H345"/>
      <c r="I345"/>
    </row>
    <row r="346" spans="1:10" hidden="1" x14ac:dyDescent="0.25">
      <c r="A346">
        <v>19055</v>
      </c>
      <c r="B346">
        <v>71241576</v>
      </c>
      <c r="C346" t="s">
        <v>138</v>
      </c>
      <c r="D346">
        <v>3</v>
      </c>
      <c r="E346">
        <v>68324</v>
      </c>
      <c r="F346">
        <v>1810356717</v>
      </c>
      <c r="G346">
        <v>68324</v>
      </c>
      <c r="H346">
        <v>0</v>
      </c>
      <c r="I346">
        <v>0</v>
      </c>
      <c r="J346">
        <v>263338</v>
      </c>
    </row>
    <row r="347" spans="1:10" hidden="1" x14ac:dyDescent="0.25">
      <c r="A347">
        <v>3193</v>
      </c>
      <c r="B347">
        <v>78293514</v>
      </c>
      <c r="C347" t="s">
        <v>62</v>
      </c>
      <c r="D347">
        <v>4</v>
      </c>
      <c r="E347">
        <v>91098</v>
      </c>
      <c r="F347">
        <v>1810356717</v>
      </c>
      <c r="G347">
        <v>91098</v>
      </c>
      <c r="H347">
        <v>0</v>
      </c>
      <c r="I347">
        <v>0</v>
      </c>
      <c r="J347">
        <v>263338</v>
      </c>
    </row>
    <row r="348" spans="1:10" hidden="1" x14ac:dyDescent="0.25">
      <c r="A348">
        <v>8</v>
      </c>
      <c r="B348">
        <v>71242352</v>
      </c>
      <c r="C348" t="s">
        <v>49</v>
      </c>
      <c r="D348">
        <v>9</v>
      </c>
      <c r="E348">
        <v>476096</v>
      </c>
      <c r="F348">
        <v>1810356717</v>
      </c>
      <c r="G348">
        <v>476096</v>
      </c>
      <c r="H348">
        <v>0</v>
      </c>
      <c r="I348">
        <v>0</v>
      </c>
      <c r="J348">
        <v>263338</v>
      </c>
    </row>
    <row r="349" spans="1:10" hidden="1" x14ac:dyDescent="0.25">
      <c r="A349">
        <v>2245</v>
      </c>
      <c r="B349">
        <v>1027946388</v>
      </c>
      <c r="C349" t="s">
        <v>103</v>
      </c>
      <c r="D349">
        <v>4</v>
      </c>
      <c r="E349">
        <v>91098</v>
      </c>
      <c r="F349">
        <v>1810356717</v>
      </c>
      <c r="G349">
        <v>91098</v>
      </c>
      <c r="H349">
        <v>0</v>
      </c>
      <c r="I349">
        <v>0</v>
      </c>
      <c r="J349">
        <v>263338</v>
      </c>
    </row>
    <row r="350" spans="1:10" hidden="1" x14ac:dyDescent="0.25">
      <c r="A350">
        <v>9</v>
      </c>
      <c r="B350">
        <v>71240313</v>
      </c>
      <c r="C350" t="s">
        <v>64</v>
      </c>
      <c r="D350">
        <v>3</v>
      </c>
      <c r="E350">
        <v>68287</v>
      </c>
      <c r="F350">
        <v>1810356717</v>
      </c>
      <c r="G350">
        <v>68287</v>
      </c>
      <c r="H350">
        <v>0</v>
      </c>
      <c r="I350">
        <v>0</v>
      </c>
      <c r="J350">
        <v>263338</v>
      </c>
    </row>
    <row r="351" spans="1:10" hidden="1" x14ac:dyDescent="0.25">
      <c r="A351">
        <v>2</v>
      </c>
      <c r="B351">
        <v>98600577</v>
      </c>
      <c r="C351" t="s">
        <v>87</v>
      </c>
      <c r="D351">
        <v>7</v>
      </c>
      <c r="E351">
        <v>271888</v>
      </c>
      <c r="F351">
        <v>1810356717</v>
      </c>
      <c r="G351">
        <v>271888</v>
      </c>
      <c r="H351">
        <v>0</v>
      </c>
      <c r="I351">
        <v>0</v>
      </c>
      <c r="J351">
        <v>263338</v>
      </c>
    </row>
    <row r="352" spans="1:10" hidden="1" x14ac:dyDescent="0.25">
      <c r="A352">
        <v>704</v>
      </c>
      <c r="B352">
        <v>71254545</v>
      </c>
      <c r="C352" t="s">
        <v>139</v>
      </c>
      <c r="D352">
        <v>7</v>
      </c>
      <c r="E352">
        <v>159422</v>
      </c>
      <c r="F352">
        <v>1810356717</v>
      </c>
      <c r="G352">
        <v>159422</v>
      </c>
      <c r="H352">
        <v>0</v>
      </c>
      <c r="I352">
        <v>0</v>
      </c>
      <c r="J352">
        <v>263338</v>
      </c>
    </row>
    <row r="353" spans="1:10" hidden="1" x14ac:dyDescent="0.25">
      <c r="A353">
        <v>3164</v>
      </c>
      <c r="B353">
        <v>1027946388</v>
      </c>
      <c r="C353" t="s">
        <v>103</v>
      </c>
      <c r="D353">
        <v>2</v>
      </c>
      <c r="E353">
        <v>45549</v>
      </c>
      <c r="F353">
        <v>1810356717</v>
      </c>
      <c r="G353">
        <v>45549</v>
      </c>
      <c r="H353">
        <v>0</v>
      </c>
      <c r="I353">
        <v>0</v>
      </c>
      <c r="J353">
        <v>263338</v>
      </c>
    </row>
    <row r="354" spans="1:10" hidden="1" x14ac:dyDescent="0.25">
      <c r="A354">
        <v>1</v>
      </c>
      <c r="B354">
        <v>98600577</v>
      </c>
      <c r="C354" t="s">
        <v>87</v>
      </c>
      <c r="D354">
        <v>7</v>
      </c>
      <c r="E354">
        <v>271888</v>
      </c>
      <c r="F354">
        <v>1810356717</v>
      </c>
      <c r="G354">
        <v>271888</v>
      </c>
      <c r="H354">
        <v>0</v>
      </c>
      <c r="I354">
        <v>0</v>
      </c>
      <c r="J354">
        <v>263338</v>
      </c>
    </row>
    <row r="355" spans="1:10" hidden="1" x14ac:dyDescent="0.25">
      <c r="A355">
        <v>5</v>
      </c>
      <c r="B355">
        <v>71240313</v>
      </c>
      <c r="C355" t="s">
        <v>64</v>
      </c>
      <c r="D355">
        <v>15</v>
      </c>
      <c r="E355">
        <v>341437</v>
      </c>
      <c r="F355">
        <v>1810356717</v>
      </c>
      <c r="G355">
        <v>341437</v>
      </c>
      <c r="H355">
        <v>0</v>
      </c>
      <c r="I355">
        <v>0</v>
      </c>
      <c r="J355">
        <v>263338</v>
      </c>
    </row>
    <row r="356" spans="1:10" hidden="1" x14ac:dyDescent="0.25">
      <c r="E356"/>
      <c r="F356"/>
      <c r="G356"/>
      <c r="H356"/>
      <c r="I356"/>
    </row>
    <row r="357" spans="1:10" hidden="1" x14ac:dyDescent="0.25">
      <c r="A357" t="s">
        <v>50</v>
      </c>
      <c r="C357" t="s">
        <v>24</v>
      </c>
      <c r="E357">
        <v>1885087</v>
      </c>
      <c r="F357"/>
      <c r="G357">
        <v>1885087</v>
      </c>
      <c r="H357">
        <v>0</v>
      </c>
      <c r="I357">
        <v>0</v>
      </c>
    </row>
    <row r="358" spans="1:10" hidden="1" x14ac:dyDescent="0.25">
      <c r="E358"/>
      <c r="F358"/>
      <c r="G358"/>
      <c r="H358"/>
      <c r="I358"/>
    </row>
    <row r="359" spans="1:10" hidden="1" x14ac:dyDescent="0.25">
      <c r="A359" t="s">
        <v>25</v>
      </c>
      <c r="C359" t="s">
        <v>24</v>
      </c>
      <c r="E359">
        <v>1885087</v>
      </c>
      <c r="F359"/>
      <c r="G359">
        <v>1885087</v>
      </c>
      <c r="H359">
        <v>0</v>
      </c>
      <c r="I359">
        <v>0</v>
      </c>
    </row>
    <row r="360" spans="1:10" hidden="1" x14ac:dyDescent="0.25">
      <c r="E360"/>
      <c r="F360"/>
      <c r="G360"/>
      <c r="H360"/>
      <c r="I360"/>
    </row>
    <row r="361" spans="1:10" hidden="1" x14ac:dyDescent="0.25">
      <c r="A361" t="s">
        <v>30</v>
      </c>
      <c r="C361">
        <v>1810356717</v>
      </c>
      <c r="E361">
        <v>1885087</v>
      </c>
      <c r="F361"/>
      <c r="G361">
        <v>1885087</v>
      </c>
      <c r="H361">
        <v>0</v>
      </c>
      <c r="I361">
        <v>0</v>
      </c>
    </row>
    <row r="362" spans="1:10" hidden="1" x14ac:dyDescent="0.25">
      <c r="A362" t="s">
        <v>140</v>
      </c>
      <c r="E362"/>
      <c r="F362"/>
      <c r="G362"/>
      <c r="H362"/>
      <c r="I362"/>
    </row>
    <row r="363" spans="1:10" hidden="1" x14ac:dyDescent="0.25">
      <c r="A363" t="s">
        <v>13</v>
      </c>
      <c r="E363"/>
      <c r="F363"/>
      <c r="G363"/>
      <c r="H363"/>
      <c r="I363"/>
    </row>
    <row r="364" spans="1:10" hidden="1" x14ac:dyDescent="0.25">
      <c r="A364">
        <v>7</v>
      </c>
      <c r="B364">
        <v>8425703</v>
      </c>
      <c r="C364" t="s">
        <v>141</v>
      </c>
      <c r="D364">
        <v>2</v>
      </c>
      <c r="E364">
        <v>45549</v>
      </c>
      <c r="F364">
        <v>1810364721</v>
      </c>
      <c r="G364">
        <v>45549</v>
      </c>
      <c r="H364">
        <v>0</v>
      </c>
      <c r="I364">
        <v>0</v>
      </c>
      <c r="J364">
        <v>264318</v>
      </c>
    </row>
    <row r="365" spans="1:10" hidden="1" x14ac:dyDescent="0.25">
      <c r="A365">
        <v>19482</v>
      </c>
      <c r="B365">
        <v>8201720</v>
      </c>
      <c r="C365" t="s">
        <v>142</v>
      </c>
      <c r="D365">
        <v>5</v>
      </c>
      <c r="E365">
        <v>186574</v>
      </c>
      <c r="F365">
        <v>1810364721</v>
      </c>
      <c r="G365">
        <v>186574</v>
      </c>
      <c r="H365">
        <v>0</v>
      </c>
      <c r="I365">
        <v>0</v>
      </c>
      <c r="J365">
        <v>264318</v>
      </c>
    </row>
    <row r="366" spans="1:10" hidden="1" x14ac:dyDescent="0.25">
      <c r="A366">
        <v>1</v>
      </c>
      <c r="B366">
        <v>71946833</v>
      </c>
      <c r="C366" t="s">
        <v>143</v>
      </c>
      <c r="D366">
        <v>3</v>
      </c>
      <c r="E366">
        <v>140744</v>
      </c>
      <c r="F366">
        <v>1810364721</v>
      </c>
      <c r="G366">
        <v>140744</v>
      </c>
      <c r="H366">
        <v>0</v>
      </c>
      <c r="I366">
        <v>0</v>
      </c>
      <c r="J366">
        <v>264318</v>
      </c>
    </row>
    <row r="367" spans="1:10" hidden="1" x14ac:dyDescent="0.25">
      <c r="A367">
        <v>21044</v>
      </c>
      <c r="B367">
        <v>15025384</v>
      </c>
      <c r="C367" t="s">
        <v>144</v>
      </c>
      <c r="D367">
        <v>4</v>
      </c>
      <c r="E367">
        <v>91098</v>
      </c>
      <c r="F367">
        <v>1810364721</v>
      </c>
      <c r="G367">
        <v>91098</v>
      </c>
      <c r="H367">
        <v>0</v>
      </c>
      <c r="I367">
        <v>0</v>
      </c>
      <c r="J367">
        <v>264318</v>
      </c>
    </row>
    <row r="368" spans="1:10" hidden="1" x14ac:dyDescent="0.25">
      <c r="A368">
        <v>5</v>
      </c>
      <c r="B368">
        <v>71945304</v>
      </c>
      <c r="C368" t="s">
        <v>145</v>
      </c>
      <c r="D368">
        <v>15</v>
      </c>
      <c r="E368">
        <v>341618</v>
      </c>
      <c r="F368">
        <v>1810364721</v>
      </c>
      <c r="G368">
        <v>341618</v>
      </c>
      <c r="H368">
        <v>0</v>
      </c>
      <c r="I368">
        <v>0</v>
      </c>
      <c r="J368">
        <v>264318</v>
      </c>
    </row>
    <row r="369" spans="1:10" hidden="1" x14ac:dyDescent="0.25">
      <c r="A369">
        <v>1159</v>
      </c>
      <c r="B369">
        <v>11646467</v>
      </c>
      <c r="C369" t="s">
        <v>146</v>
      </c>
      <c r="D369">
        <v>4</v>
      </c>
      <c r="E369">
        <v>236340</v>
      </c>
      <c r="F369">
        <v>1810364721</v>
      </c>
      <c r="G369">
        <v>236340</v>
      </c>
      <c r="H369">
        <v>0</v>
      </c>
      <c r="I369">
        <v>0</v>
      </c>
      <c r="J369">
        <v>264318</v>
      </c>
    </row>
    <row r="370" spans="1:10" hidden="1" x14ac:dyDescent="0.25">
      <c r="A370">
        <v>19336</v>
      </c>
      <c r="B370">
        <v>8110629</v>
      </c>
      <c r="C370" t="s">
        <v>147</v>
      </c>
      <c r="D370">
        <v>2</v>
      </c>
      <c r="E370">
        <v>78566</v>
      </c>
      <c r="F370">
        <v>1810364721</v>
      </c>
      <c r="G370">
        <v>78566</v>
      </c>
      <c r="H370">
        <v>0</v>
      </c>
      <c r="I370">
        <v>0</v>
      </c>
      <c r="J370">
        <v>264260</v>
      </c>
    </row>
    <row r="371" spans="1:10" hidden="1" x14ac:dyDescent="0.25">
      <c r="A371">
        <v>20893</v>
      </c>
      <c r="B371">
        <v>71945304</v>
      </c>
      <c r="C371" t="s">
        <v>145</v>
      </c>
      <c r="D371">
        <v>3</v>
      </c>
      <c r="E371">
        <v>68324</v>
      </c>
      <c r="F371">
        <v>1810364721</v>
      </c>
      <c r="G371">
        <v>68324</v>
      </c>
      <c r="H371">
        <v>0</v>
      </c>
      <c r="I371">
        <v>0</v>
      </c>
      <c r="J371">
        <v>264318</v>
      </c>
    </row>
    <row r="372" spans="1:10" hidden="1" x14ac:dyDescent="0.25">
      <c r="A372">
        <v>8</v>
      </c>
      <c r="B372">
        <v>71938462</v>
      </c>
      <c r="C372" t="s">
        <v>41</v>
      </c>
      <c r="D372">
        <v>11</v>
      </c>
      <c r="E372">
        <v>423718</v>
      </c>
      <c r="F372">
        <v>1810364721</v>
      </c>
      <c r="G372">
        <v>423718</v>
      </c>
      <c r="H372">
        <v>0</v>
      </c>
      <c r="I372">
        <v>0</v>
      </c>
      <c r="J372">
        <v>264318</v>
      </c>
    </row>
    <row r="373" spans="1:10" hidden="1" x14ac:dyDescent="0.25">
      <c r="A373">
        <v>19264</v>
      </c>
      <c r="B373">
        <v>8201720</v>
      </c>
      <c r="C373" t="s">
        <v>142</v>
      </c>
      <c r="D373">
        <v>5</v>
      </c>
      <c r="E373">
        <v>186574</v>
      </c>
      <c r="F373">
        <v>1810364721</v>
      </c>
      <c r="G373">
        <v>186574</v>
      </c>
      <c r="H373">
        <v>0</v>
      </c>
      <c r="I373">
        <v>0</v>
      </c>
      <c r="J373">
        <v>264260</v>
      </c>
    </row>
    <row r="374" spans="1:10" hidden="1" x14ac:dyDescent="0.25">
      <c r="A374">
        <v>19237</v>
      </c>
      <c r="B374">
        <v>78755186</v>
      </c>
      <c r="C374" t="s">
        <v>148</v>
      </c>
      <c r="D374">
        <v>1</v>
      </c>
      <c r="E374">
        <v>33539</v>
      </c>
      <c r="F374">
        <v>1810364721</v>
      </c>
      <c r="G374">
        <v>33539</v>
      </c>
      <c r="H374">
        <v>0</v>
      </c>
      <c r="I374">
        <v>0</v>
      </c>
      <c r="J374">
        <v>264260</v>
      </c>
    </row>
    <row r="375" spans="1:10" hidden="1" x14ac:dyDescent="0.25">
      <c r="A375">
        <v>6</v>
      </c>
      <c r="B375">
        <v>71978343</v>
      </c>
      <c r="C375" t="s">
        <v>97</v>
      </c>
      <c r="D375">
        <v>20</v>
      </c>
      <c r="E375">
        <v>455490</v>
      </c>
      <c r="F375">
        <v>1810364721</v>
      </c>
      <c r="G375">
        <v>455490</v>
      </c>
      <c r="H375">
        <v>0</v>
      </c>
      <c r="I375">
        <v>0</v>
      </c>
      <c r="J375">
        <v>264318</v>
      </c>
    </row>
    <row r="376" spans="1:10" hidden="1" x14ac:dyDescent="0.25">
      <c r="A376">
        <v>19152</v>
      </c>
      <c r="B376">
        <v>8110629</v>
      </c>
      <c r="C376" t="s">
        <v>147</v>
      </c>
      <c r="D376">
        <v>4</v>
      </c>
      <c r="E376">
        <v>157132</v>
      </c>
      <c r="F376">
        <v>1810364721</v>
      </c>
      <c r="G376">
        <v>157132</v>
      </c>
      <c r="H376">
        <v>0</v>
      </c>
      <c r="I376">
        <v>0</v>
      </c>
      <c r="J376">
        <v>264306</v>
      </c>
    </row>
    <row r="377" spans="1:10" hidden="1" x14ac:dyDescent="0.25">
      <c r="A377">
        <v>19128</v>
      </c>
      <c r="B377">
        <v>11705321</v>
      </c>
      <c r="C377" t="s">
        <v>149</v>
      </c>
      <c r="D377">
        <v>1</v>
      </c>
      <c r="E377">
        <v>37756</v>
      </c>
      <c r="F377">
        <v>1810364721</v>
      </c>
      <c r="G377">
        <v>37756</v>
      </c>
      <c r="H377">
        <v>0</v>
      </c>
      <c r="I377">
        <v>0</v>
      </c>
      <c r="J377">
        <v>264306</v>
      </c>
    </row>
    <row r="378" spans="1:10" hidden="1" x14ac:dyDescent="0.25">
      <c r="A378">
        <v>19157</v>
      </c>
      <c r="B378">
        <v>1067845097</v>
      </c>
      <c r="C378" t="s">
        <v>150</v>
      </c>
      <c r="D378">
        <v>14</v>
      </c>
      <c r="E378">
        <v>549399</v>
      </c>
      <c r="F378">
        <v>1810364721</v>
      </c>
      <c r="G378">
        <v>549399</v>
      </c>
      <c r="H378">
        <v>0</v>
      </c>
      <c r="I378">
        <v>0</v>
      </c>
      <c r="J378">
        <v>264306</v>
      </c>
    </row>
    <row r="379" spans="1:10" hidden="1" x14ac:dyDescent="0.25">
      <c r="A379">
        <v>1</v>
      </c>
      <c r="B379">
        <v>71942930</v>
      </c>
      <c r="C379" t="s">
        <v>151</v>
      </c>
      <c r="D379">
        <v>29</v>
      </c>
      <c r="E379">
        <v>983120</v>
      </c>
      <c r="F379">
        <v>1810364721</v>
      </c>
      <c r="G379">
        <v>983120</v>
      </c>
      <c r="H379">
        <v>0</v>
      </c>
      <c r="I379">
        <v>0</v>
      </c>
      <c r="J379">
        <v>264306</v>
      </c>
    </row>
    <row r="380" spans="1:10" hidden="1" x14ac:dyDescent="0.25">
      <c r="A380">
        <v>19135</v>
      </c>
      <c r="B380">
        <v>71988850</v>
      </c>
      <c r="C380" t="s">
        <v>152</v>
      </c>
      <c r="D380">
        <v>4</v>
      </c>
      <c r="E380">
        <v>165808</v>
      </c>
      <c r="F380">
        <v>1810364721</v>
      </c>
      <c r="G380">
        <v>165808</v>
      </c>
      <c r="H380">
        <v>0</v>
      </c>
      <c r="I380">
        <v>0</v>
      </c>
      <c r="J380">
        <v>264306</v>
      </c>
    </row>
    <row r="381" spans="1:10" hidden="1" x14ac:dyDescent="0.25">
      <c r="A381">
        <v>19134</v>
      </c>
      <c r="B381">
        <v>78755186</v>
      </c>
      <c r="C381" t="s">
        <v>148</v>
      </c>
      <c r="D381">
        <v>1</v>
      </c>
      <c r="E381">
        <v>33539</v>
      </c>
      <c r="F381">
        <v>1810364721</v>
      </c>
      <c r="G381">
        <v>33539</v>
      </c>
      <c r="H381">
        <v>0</v>
      </c>
      <c r="I381">
        <v>0</v>
      </c>
      <c r="J381">
        <v>264260</v>
      </c>
    </row>
    <row r="382" spans="1:10" hidden="1" x14ac:dyDescent="0.25">
      <c r="A382">
        <v>19140</v>
      </c>
      <c r="B382">
        <v>71352234</v>
      </c>
      <c r="C382" t="s">
        <v>153</v>
      </c>
      <c r="D382">
        <v>1</v>
      </c>
      <c r="E382">
        <v>39805</v>
      </c>
      <c r="F382">
        <v>1810364721</v>
      </c>
      <c r="G382">
        <v>39805</v>
      </c>
      <c r="H382">
        <v>0</v>
      </c>
      <c r="I382">
        <v>0</v>
      </c>
      <c r="J382">
        <v>264260</v>
      </c>
    </row>
    <row r="383" spans="1:10" x14ac:dyDescent="0.25">
      <c r="A383">
        <v>1</v>
      </c>
      <c r="B383">
        <v>71941249</v>
      </c>
      <c r="C383" t="s">
        <v>154</v>
      </c>
      <c r="D383">
        <v>8</v>
      </c>
      <c r="E383" s="1">
        <v>320690</v>
      </c>
      <c r="F383" s="2">
        <v>1810364721</v>
      </c>
      <c r="G383" s="1">
        <v>320690</v>
      </c>
      <c r="H383" s="1">
        <v>0</v>
      </c>
      <c r="I383" s="1">
        <v>0</v>
      </c>
      <c r="J383">
        <v>264318</v>
      </c>
    </row>
    <row r="384" spans="1:10" hidden="1" x14ac:dyDescent="0.25">
      <c r="A384">
        <v>19136</v>
      </c>
      <c r="B384">
        <v>8201720</v>
      </c>
      <c r="C384" t="s">
        <v>142</v>
      </c>
      <c r="D384">
        <v>3</v>
      </c>
      <c r="E384">
        <v>111945</v>
      </c>
      <c r="F384">
        <v>1810364721</v>
      </c>
      <c r="G384">
        <v>111945</v>
      </c>
      <c r="H384">
        <v>0</v>
      </c>
      <c r="I384">
        <v>0</v>
      </c>
      <c r="J384">
        <v>264306</v>
      </c>
    </row>
    <row r="385" spans="1:10" hidden="1" x14ac:dyDescent="0.25">
      <c r="A385">
        <v>19137</v>
      </c>
      <c r="B385">
        <v>78022167</v>
      </c>
      <c r="C385" t="s">
        <v>155</v>
      </c>
      <c r="D385">
        <v>3</v>
      </c>
      <c r="E385">
        <v>115680</v>
      </c>
      <c r="F385">
        <v>1810364721</v>
      </c>
      <c r="G385">
        <v>115680</v>
      </c>
      <c r="H385">
        <v>0</v>
      </c>
      <c r="I385">
        <v>0</v>
      </c>
      <c r="J385">
        <v>264306</v>
      </c>
    </row>
    <row r="386" spans="1:10" hidden="1" x14ac:dyDescent="0.25">
      <c r="E386"/>
      <c r="F386"/>
      <c r="G386"/>
      <c r="H386"/>
      <c r="I386"/>
    </row>
    <row r="387" spans="1:10" hidden="1" x14ac:dyDescent="0.25">
      <c r="A387" t="s">
        <v>10</v>
      </c>
      <c r="B387" t="s">
        <v>11</v>
      </c>
      <c r="E387"/>
      <c r="F387"/>
      <c r="G387"/>
      <c r="H387"/>
      <c r="I387"/>
    </row>
    <row r="388" spans="1:10" hidden="1" x14ac:dyDescent="0.25">
      <c r="A388" t="s">
        <v>140</v>
      </c>
      <c r="E388"/>
      <c r="F388"/>
      <c r="G388"/>
      <c r="H388"/>
      <c r="I388"/>
    </row>
    <row r="389" spans="1:10" hidden="1" x14ac:dyDescent="0.25">
      <c r="A389" t="s">
        <v>13</v>
      </c>
      <c r="E389"/>
      <c r="F389"/>
      <c r="G389"/>
      <c r="H389"/>
      <c r="I389"/>
    </row>
    <row r="390" spans="1:10" hidden="1" x14ac:dyDescent="0.25">
      <c r="A390">
        <v>19132</v>
      </c>
      <c r="B390">
        <v>15029783</v>
      </c>
      <c r="C390" t="s">
        <v>156</v>
      </c>
      <c r="D390">
        <v>1</v>
      </c>
      <c r="E390">
        <v>39404</v>
      </c>
      <c r="F390">
        <v>1810364721</v>
      </c>
      <c r="G390">
        <v>39404</v>
      </c>
      <c r="H390">
        <v>0</v>
      </c>
      <c r="I390">
        <v>0</v>
      </c>
      <c r="J390">
        <v>264260</v>
      </c>
    </row>
    <row r="391" spans="1:10" hidden="1" x14ac:dyDescent="0.25">
      <c r="A391">
        <v>19311</v>
      </c>
      <c r="B391">
        <v>10901662</v>
      </c>
      <c r="C391" t="s">
        <v>157</v>
      </c>
      <c r="D391">
        <v>29</v>
      </c>
      <c r="E391">
        <v>1296460</v>
      </c>
      <c r="F391">
        <v>1810364721</v>
      </c>
      <c r="G391">
        <v>1296460</v>
      </c>
      <c r="H391">
        <v>0</v>
      </c>
      <c r="I391">
        <v>0</v>
      </c>
      <c r="J391">
        <v>264260</v>
      </c>
    </row>
    <row r="392" spans="1:10" hidden="1" x14ac:dyDescent="0.25">
      <c r="A392">
        <v>19131</v>
      </c>
      <c r="B392">
        <v>10904585</v>
      </c>
      <c r="C392" t="s">
        <v>15</v>
      </c>
      <c r="D392">
        <v>1</v>
      </c>
      <c r="E392">
        <v>22775</v>
      </c>
      <c r="F392">
        <v>1810364721</v>
      </c>
      <c r="G392">
        <v>22775</v>
      </c>
      <c r="H392">
        <v>0</v>
      </c>
      <c r="I392">
        <v>0</v>
      </c>
      <c r="J392">
        <v>264260</v>
      </c>
    </row>
    <row r="393" spans="1:10" hidden="1" x14ac:dyDescent="0.25">
      <c r="A393">
        <v>19145</v>
      </c>
      <c r="B393">
        <v>71947242</v>
      </c>
      <c r="C393" t="s">
        <v>158</v>
      </c>
      <c r="D393">
        <v>1</v>
      </c>
      <c r="E393">
        <v>42015</v>
      </c>
      <c r="F393">
        <v>1810364721</v>
      </c>
      <c r="G393">
        <v>42015</v>
      </c>
      <c r="H393">
        <v>0</v>
      </c>
      <c r="I393">
        <v>0</v>
      </c>
      <c r="J393">
        <v>264306</v>
      </c>
    </row>
    <row r="394" spans="1:10" hidden="1" x14ac:dyDescent="0.25">
      <c r="A394">
        <v>19133</v>
      </c>
      <c r="B394">
        <v>78765199</v>
      </c>
      <c r="C394" t="s">
        <v>159</v>
      </c>
      <c r="D394">
        <v>1</v>
      </c>
      <c r="E394">
        <v>42778</v>
      </c>
      <c r="F394">
        <v>1810364721</v>
      </c>
      <c r="G394">
        <v>42778</v>
      </c>
      <c r="H394">
        <v>0</v>
      </c>
      <c r="I394">
        <v>0</v>
      </c>
      <c r="J394">
        <v>264306</v>
      </c>
    </row>
    <row r="395" spans="1:10" hidden="1" x14ac:dyDescent="0.25">
      <c r="A395">
        <v>19130</v>
      </c>
      <c r="B395">
        <v>1027964668</v>
      </c>
      <c r="C395" t="s">
        <v>160</v>
      </c>
      <c r="D395">
        <v>1</v>
      </c>
      <c r="E395">
        <v>37154</v>
      </c>
      <c r="F395">
        <v>1810364721</v>
      </c>
      <c r="G395">
        <v>37154</v>
      </c>
      <c r="H395">
        <v>0</v>
      </c>
      <c r="I395">
        <v>0</v>
      </c>
      <c r="J395">
        <v>264306</v>
      </c>
    </row>
    <row r="396" spans="1:10" hidden="1" x14ac:dyDescent="0.25">
      <c r="A396">
        <v>1373</v>
      </c>
      <c r="B396">
        <v>8322265</v>
      </c>
      <c r="C396" t="s">
        <v>161</v>
      </c>
      <c r="D396">
        <v>4</v>
      </c>
      <c r="E396">
        <v>153436</v>
      </c>
      <c r="F396">
        <v>1810364721</v>
      </c>
      <c r="G396">
        <v>153436</v>
      </c>
      <c r="H396">
        <v>0</v>
      </c>
      <c r="I396">
        <v>0</v>
      </c>
      <c r="J396">
        <v>264259</v>
      </c>
    </row>
    <row r="397" spans="1:10" hidden="1" x14ac:dyDescent="0.25">
      <c r="A397">
        <v>4771</v>
      </c>
      <c r="B397">
        <v>8322265</v>
      </c>
      <c r="C397" t="s">
        <v>161</v>
      </c>
      <c r="D397">
        <v>2</v>
      </c>
      <c r="E397">
        <v>76719</v>
      </c>
      <c r="F397">
        <v>1810364721</v>
      </c>
      <c r="G397">
        <v>76719</v>
      </c>
      <c r="H397">
        <v>0</v>
      </c>
      <c r="I397">
        <v>0</v>
      </c>
      <c r="J397">
        <v>264259</v>
      </c>
    </row>
    <row r="398" spans="1:10" hidden="1" x14ac:dyDescent="0.25">
      <c r="A398">
        <v>3470</v>
      </c>
      <c r="B398">
        <v>4857704</v>
      </c>
      <c r="C398" t="s">
        <v>54</v>
      </c>
      <c r="D398">
        <v>30</v>
      </c>
      <c r="E398">
        <v>682874</v>
      </c>
      <c r="F398">
        <v>1810364721</v>
      </c>
      <c r="G398">
        <v>682874</v>
      </c>
      <c r="H398">
        <v>0</v>
      </c>
      <c r="I398">
        <v>0</v>
      </c>
      <c r="J398">
        <v>264259</v>
      </c>
    </row>
    <row r="399" spans="1:10" hidden="1" x14ac:dyDescent="0.25">
      <c r="A399">
        <v>3177</v>
      </c>
      <c r="B399">
        <v>8186742</v>
      </c>
      <c r="C399" t="s">
        <v>100</v>
      </c>
      <c r="D399">
        <v>7</v>
      </c>
      <c r="E399">
        <v>262329</v>
      </c>
      <c r="F399">
        <v>1810364721</v>
      </c>
      <c r="G399">
        <v>262329</v>
      </c>
      <c r="H399">
        <v>0</v>
      </c>
      <c r="I399">
        <v>0</v>
      </c>
      <c r="J399">
        <v>264259</v>
      </c>
    </row>
    <row r="400" spans="1:10" hidden="1" x14ac:dyDescent="0.25">
      <c r="A400">
        <v>3698256</v>
      </c>
      <c r="B400">
        <v>73198998</v>
      </c>
      <c r="C400" t="s">
        <v>162</v>
      </c>
      <c r="D400">
        <v>2</v>
      </c>
      <c r="E400">
        <v>71014</v>
      </c>
      <c r="F400">
        <v>1810364721</v>
      </c>
      <c r="G400">
        <v>71014</v>
      </c>
      <c r="H400">
        <v>0</v>
      </c>
      <c r="I400">
        <v>0</v>
      </c>
      <c r="J400">
        <v>264259</v>
      </c>
    </row>
    <row r="401" spans="1:10" hidden="1" x14ac:dyDescent="0.25">
      <c r="A401">
        <v>4</v>
      </c>
      <c r="B401">
        <v>71938663</v>
      </c>
      <c r="C401" t="s">
        <v>46</v>
      </c>
      <c r="D401">
        <v>14</v>
      </c>
      <c r="E401">
        <v>318674</v>
      </c>
      <c r="F401">
        <v>1810364721</v>
      </c>
      <c r="G401">
        <v>318674</v>
      </c>
      <c r="H401">
        <v>0</v>
      </c>
      <c r="I401">
        <v>0</v>
      </c>
      <c r="J401">
        <v>264259</v>
      </c>
    </row>
    <row r="402" spans="1:10" hidden="1" x14ac:dyDescent="0.25">
      <c r="E402"/>
      <c r="F402"/>
      <c r="G402"/>
      <c r="H402"/>
      <c r="I402"/>
    </row>
    <row r="403" spans="1:10" hidden="1" x14ac:dyDescent="0.25">
      <c r="A403" t="s">
        <v>50</v>
      </c>
      <c r="C403" t="s">
        <v>24</v>
      </c>
      <c r="E403">
        <v>7848640</v>
      </c>
      <c r="F403"/>
      <c r="G403">
        <v>7848640</v>
      </c>
      <c r="H403">
        <v>0</v>
      </c>
      <c r="I403">
        <v>0</v>
      </c>
    </row>
    <row r="404" spans="1:10" hidden="1" x14ac:dyDescent="0.25">
      <c r="E404"/>
      <c r="F404"/>
      <c r="G404"/>
      <c r="H404"/>
      <c r="I404"/>
    </row>
    <row r="405" spans="1:10" hidden="1" x14ac:dyDescent="0.25">
      <c r="A405" t="s">
        <v>25</v>
      </c>
      <c r="C405" t="s">
        <v>24</v>
      </c>
      <c r="E405">
        <v>7848640</v>
      </c>
      <c r="F405"/>
      <c r="G405">
        <v>7848640</v>
      </c>
      <c r="H405">
        <v>0</v>
      </c>
      <c r="I405">
        <v>0</v>
      </c>
    </row>
    <row r="406" spans="1:10" hidden="1" x14ac:dyDescent="0.25">
      <c r="E406"/>
      <c r="F406"/>
      <c r="G406"/>
      <c r="H406"/>
      <c r="I406"/>
    </row>
    <row r="407" spans="1:10" hidden="1" x14ac:dyDescent="0.25">
      <c r="A407" t="s">
        <v>30</v>
      </c>
      <c r="C407">
        <v>1810364721</v>
      </c>
      <c r="E407">
        <v>7848640</v>
      </c>
      <c r="F407"/>
      <c r="G407">
        <v>7848640</v>
      </c>
      <c r="H407">
        <v>0</v>
      </c>
      <c r="I407">
        <v>0</v>
      </c>
    </row>
    <row r="408" spans="1:10" hidden="1" x14ac:dyDescent="0.25">
      <c r="A408" t="s">
        <v>163</v>
      </c>
      <c r="E408"/>
      <c r="F408"/>
      <c r="G408"/>
      <c r="H408"/>
      <c r="I408"/>
    </row>
    <row r="409" spans="1:10" hidden="1" x14ac:dyDescent="0.25">
      <c r="A409" t="s">
        <v>13</v>
      </c>
      <c r="E409"/>
      <c r="F409"/>
      <c r="G409"/>
      <c r="H409"/>
      <c r="I409"/>
    </row>
    <row r="410" spans="1:10" hidden="1" x14ac:dyDescent="0.25">
      <c r="A410">
        <v>3480</v>
      </c>
      <c r="B410">
        <v>78293514</v>
      </c>
      <c r="C410" t="s">
        <v>62</v>
      </c>
      <c r="D410">
        <v>8</v>
      </c>
      <c r="E410">
        <v>182196</v>
      </c>
      <c r="F410">
        <v>1810358477</v>
      </c>
      <c r="G410">
        <v>182196</v>
      </c>
      <c r="H410">
        <v>0</v>
      </c>
      <c r="I410">
        <v>0</v>
      </c>
      <c r="J410">
        <v>264452</v>
      </c>
    </row>
    <row r="411" spans="1:10" hidden="1" x14ac:dyDescent="0.25">
      <c r="A411">
        <v>1235</v>
      </c>
      <c r="B411">
        <v>71944207</v>
      </c>
      <c r="C411" t="s">
        <v>21</v>
      </c>
      <c r="D411">
        <v>2</v>
      </c>
      <c r="E411">
        <v>45549</v>
      </c>
      <c r="F411">
        <v>1810358477</v>
      </c>
      <c r="G411">
        <v>45549</v>
      </c>
      <c r="H411">
        <v>0</v>
      </c>
      <c r="I411">
        <v>0</v>
      </c>
      <c r="J411">
        <v>264452</v>
      </c>
    </row>
    <row r="412" spans="1:10" hidden="1" x14ac:dyDescent="0.25">
      <c r="A412">
        <v>544922</v>
      </c>
      <c r="B412">
        <v>1045495437</v>
      </c>
      <c r="C412" t="s">
        <v>164</v>
      </c>
      <c r="D412">
        <v>6</v>
      </c>
      <c r="E412">
        <v>262449</v>
      </c>
      <c r="F412">
        <v>1810358477</v>
      </c>
      <c r="G412">
        <v>262449</v>
      </c>
      <c r="H412">
        <v>0</v>
      </c>
      <c r="I412">
        <v>0</v>
      </c>
      <c r="J412">
        <v>264452</v>
      </c>
    </row>
    <row r="413" spans="1:10" hidden="1" x14ac:dyDescent="0.25">
      <c r="A413">
        <v>8</v>
      </c>
      <c r="B413">
        <v>39299536</v>
      </c>
      <c r="C413" t="s">
        <v>99</v>
      </c>
      <c r="D413">
        <v>14</v>
      </c>
      <c r="E413">
        <v>318674</v>
      </c>
      <c r="F413">
        <v>1810358477</v>
      </c>
      <c r="G413">
        <v>318674</v>
      </c>
      <c r="H413">
        <v>0</v>
      </c>
      <c r="I413">
        <v>0</v>
      </c>
      <c r="J413">
        <v>264452</v>
      </c>
    </row>
    <row r="414" spans="1:10" hidden="1" x14ac:dyDescent="0.25">
      <c r="A414">
        <v>6</v>
      </c>
      <c r="B414">
        <v>8323704</v>
      </c>
      <c r="C414" t="s">
        <v>165</v>
      </c>
      <c r="D414">
        <v>3</v>
      </c>
      <c r="E414">
        <v>68324</v>
      </c>
      <c r="F414">
        <v>1810358477</v>
      </c>
      <c r="G414">
        <v>68324</v>
      </c>
      <c r="H414">
        <v>0</v>
      </c>
      <c r="I414">
        <v>0</v>
      </c>
      <c r="J414">
        <v>264452</v>
      </c>
    </row>
    <row r="415" spans="1:10" hidden="1" x14ac:dyDescent="0.25">
      <c r="A415">
        <v>3479</v>
      </c>
      <c r="B415">
        <v>10897687</v>
      </c>
      <c r="C415" t="s">
        <v>94</v>
      </c>
      <c r="D415">
        <v>8</v>
      </c>
      <c r="E415">
        <v>182196</v>
      </c>
      <c r="F415">
        <v>1810358477</v>
      </c>
      <c r="G415">
        <v>182196</v>
      </c>
      <c r="H415">
        <v>0</v>
      </c>
      <c r="I415">
        <v>0</v>
      </c>
      <c r="J415">
        <v>264452</v>
      </c>
    </row>
    <row r="416" spans="1:10" hidden="1" x14ac:dyDescent="0.25">
      <c r="A416">
        <v>2</v>
      </c>
      <c r="B416">
        <v>8426860</v>
      </c>
      <c r="C416" t="s">
        <v>166</v>
      </c>
      <c r="D416">
        <v>15</v>
      </c>
      <c r="E416">
        <v>341618</v>
      </c>
      <c r="F416">
        <v>1810358477</v>
      </c>
      <c r="G416">
        <v>341618</v>
      </c>
      <c r="H416">
        <v>0</v>
      </c>
      <c r="I416">
        <v>0</v>
      </c>
      <c r="J416">
        <v>264452</v>
      </c>
    </row>
    <row r="417" spans="1:10" hidden="1" x14ac:dyDescent="0.25">
      <c r="A417">
        <v>19351</v>
      </c>
      <c r="B417">
        <v>8426860</v>
      </c>
      <c r="C417" t="s">
        <v>166</v>
      </c>
      <c r="D417">
        <v>2</v>
      </c>
      <c r="E417">
        <v>45549</v>
      </c>
      <c r="F417">
        <v>1810358477</v>
      </c>
      <c r="G417">
        <v>45549</v>
      </c>
      <c r="H417">
        <v>0</v>
      </c>
      <c r="I417">
        <v>0</v>
      </c>
      <c r="J417">
        <v>264452</v>
      </c>
    </row>
    <row r="418" spans="1:10" hidden="1" x14ac:dyDescent="0.25">
      <c r="A418">
        <v>72244</v>
      </c>
      <c r="B418">
        <v>71938923</v>
      </c>
      <c r="C418" t="s">
        <v>167</v>
      </c>
      <c r="D418">
        <v>1</v>
      </c>
      <c r="E418">
        <v>22775</v>
      </c>
      <c r="F418">
        <v>1810358477</v>
      </c>
      <c r="G418">
        <v>22775</v>
      </c>
      <c r="H418">
        <v>0</v>
      </c>
      <c r="I418">
        <v>0</v>
      </c>
      <c r="J418">
        <v>264452</v>
      </c>
    </row>
    <row r="419" spans="1:10" hidden="1" x14ac:dyDescent="0.25">
      <c r="A419">
        <v>7799928</v>
      </c>
      <c r="B419">
        <v>8426860</v>
      </c>
      <c r="C419" t="s">
        <v>166</v>
      </c>
      <c r="D419">
        <v>1</v>
      </c>
      <c r="E419">
        <v>22775</v>
      </c>
      <c r="F419">
        <v>1810358477</v>
      </c>
      <c r="G419">
        <v>22775</v>
      </c>
      <c r="H419">
        <v>0</v>
      </c>
      <c r="I419">
        <v>0</v>
      </c>
      <c r="J419">
        <v>264452</v>
      </c>
    </row>
    <row r="420" spans="1:10" hidden="1" x14ac:dyDescent="0.25">
      <c r="E420"/>
      <c r="F420"/>
      <c r="G420"/>
      <c r="H420"/>
      <c r="I420"/>
    </row>
    <row r="421" spans="1:10" hidden="1" x14ac:dyDescent="0.25">
      <c r="A421" t="s">
        <v>50</v>
      </c>
      <c r="C421" t="s">
        <v>24</v>
      </c>
      <c r="E421">
        <v>1492105</v>
      </c>
      <c r="F421"/>
      <c r="G421">
        <v>1492105</v>
      </c>
      <c r="H421">
        <v>0</v>
      </c>
      <c r="I421">
        <v>0</v>
      </c>
    </row>
    <row r="422" spans="1:10" hidden="1" x14ac:dyDescent="0.25">
      <c r="E422"/>
      <c r="F422"/>
      <c r="G422"/>
      <c r="H422"/>
      <c r="I422"/>
    </row>
    <row r="423" spans="1:10" hidden="1" x14ac:dyDescent="0.25">
      <c r="A423" t="s">
        <v>25</v>
      </c>
      <c r="C423" t="s">
        <v>24</v>
      </c>
      <c r="E423">
        <v>1492105</v>
      </c>
      <c r="F423"/>
      <c r="G423">
        <v>1492105</v>
      </c>
      <c r="H423">
        <v>0</v>
      </c>
      <c r="I423">
        <v>0</v>
      </c>
    </row>
    <row r="424" spans="1:10" hidden="1" x14ac:dyDescent="0.25">
      <c r="E424"/>
      <c r="F424"/>
      <c r="G424"/>
      <c r="H424"/>
      <c r="I424"/>
    </row>
    <row r="425" spans="1:10" hidden="1" x14ac:dyDescent="0.25">
      <c r="A425" t="s">
        <v>30</v>
      </c>
      <c r="C425">
        <v>1810358477</v>
      </c>
      <c r="E425">
        <v>1492105</v>
      </c>
      <c r="F425"/>
      <c r="G425">
        <v>1492105</v>
      </c>
      <c r="H425">
        <v>0</v>
      </c>
      <c r="I425">
        <v>0</v>
      </c>
    </row>
    <row r="426" spans="1:10" hidden="1" x14ac:dyDescent="0.25">
      <c r="A426" t="s">
        <v>168</v>
      </c>
      <c r="E426"/>
      <c r="F426"/>
      <c r="G426"/>
      <c r="H426"/>
      <c r="I426"/>
    </row>
    <row r="427" spans="1:10" hidden="1" x14ac:dyDescent="0.25">
      <c r="A427" t="s">
        <v>13</v>
      </c>
      <c r="E427"/>
      <c r="F427"/>
      <c r="G427"/>
      <c r="H427"/>
      <c r="I427"/>
    </row>
    <row r="428" spans="1:10" hidden="1" x14ac:dyDescent="0.25">
      <c r="A428">
        <v>6418618</v>
      </c>
      <c r="B428">
        <v>10904585</v>
      </c>
      <c r="C428" t="s">
        <v>15</v>
      </c>
      <c r="D428">
        <v>2</v>
      </c>
      <c r="E428">
        <v>100738</v>
      </c>
      <c r="F428">
        <v>1810361129</v>
      </c>
      <c r="G428">
        <v>100738</v>
      </c>
      <c r="H428">
        <v>0</v>
      </c>
      <c r="I428">
        <v>0</v>
      </c>
      <c r="J428">
        <v>206736</v>
      </c>
    </row>
    <row r="429" spans="1:10" hidden="1" x14ac:dyDescent="0.25">
      <c r="E429"/>
      <c r="F429"/>
      <c r="G429"/>
      <c r="H429"/>
      <c r="I429"/>
    </row>
    <row r="430" spans="1:10" hidden="1" x14ac:dyDescent="0.25">
      <c r="A430" t="s">
        <v>23</v>
      </c>
      <c r="C430" t="s">
        <v>24</v>
      </c>
      <c r="E430">
        <v>100738</v>
      </c>
      <c r="F430"/>
      <c r="G430">
        <v>100738</v>
      </c>
      <c r="H430">
        <v>0</v>
      </c>
      <c r="I430">
        <v>0</v>
      </c>
    </row>
    <row r="431" spans="1:10" hidden="1" x14ac:dyDescent="0.25">
      <c r="E431"/>
      <c r="F431"/>
      <c r="G431"/>
      <c r="H431"/>
      <c r="I431"/>
    </row>
    <row r="432" spans="1:10" hidden="1" x14ac:dyDescent="0.25">
      <c r="A432" t="s">
        <v>25</v>
      </c>
      <c r="C432" t="s">
        <v>24</v>
      </c>
      <c r="E432">
        <v>100738</v>
      </c>
      <c r="F432"/>
      <c r="G432">
        <v>100738</v>
      </c>
      <c r="H432">
        <v>0</v>
      </c>
      <c r="I432">
        <v>0</v>
      </c>
    </row>
    <row r="433" spans="1:10" hidden="1" x14ac:dyDescent="0.25">
      <c r="E433"/>
      <c r="F433"/>
      <c r="G433"/>
      <c r="H433"/>
      <c r="I433"/>
    </row>
    <row r="434" spans="1:10" hidden="1" x14ac:dyDescent="0.25">
      <c r="A434" t="s">
        <v>30</v>
      </c>
      <c r="C434">
        <v>1810361129</v>
      </c>
      <c r="E434">
        <v>100738</v>
      </c>
      <c r="F434"/>
      <c r="G434">
        <v>100738</v>
      </c>
      <c r="H434">
        <v>0</v>
      </c>
      <c r="I434">
        <v>0</v>
      </c>
    </row>
    <row r="435" spans="1:10" hidden="1" x14ac:dyDescent="0.25">
      <c r="A435" t="s">
        <v>169</v>
      </c>
      <c r="E435"/>
      <c r="F435"/>
      <c r="G435"/>
      <c r="H435"/>
      <c r="I435"/>
    </row>
    <row r="436" spans="1:10" hidden="1" x14ac:dyDescent="0.25">
      <c r="A436" t="s">
        <v>13</v>
      </c>
      <c r="E436"/>
      <c r="F436"/>
      <c r="G436"/>
      <c r="H436"/>
      <c r="I436"/>
    </row>
    <row r="437" spans="1:10" hidden="1" x14ac:dyDescent="0.25">
      <c r="A437">
        <v>5</v>
      </c>
      <c r="B437">
        <v>11710288</v>
      </c>
      <c r="C437" t="s">
        <v>106</v>
      </c>
      <c r="D437">
        <v>15</v>
      </c>
      <c r="E437">
        <v>688786</v>
      </c>
      <c r="F437">
        <v>268074</v>
      </c>
      <c r="G437">
        <v>588643</v>
      </c>
      <c r="H437">
        <v>58620</v>
      </c>
      <c r="I437">
        <v>41523</v>
      </c>
      <c r="J437">
        <v>1810369908</v>
      </c>
    </row>
    <row r="438" spans="1:10" hidden="1" x14ac:dyDescent="0.25">
      <c r="A438">
        <v>2</v>
      </c>
      <c r="B438">
        <v>78742507</v>
      </c>
      <c r="C438" t="s">
        <v>170</v>
      </c>
      <c r="D438">
        <v>21</v>
      </c>
      <c r="E438">
        <v>1074844</v>
      </c>
      <c r="F438">
        <v>268072</v>
      </c>
      <c r="G438">
        <v>918572</v>
      </c>
      <c r="H438">
        <v>91476</v>
      </c>
      <c r="I438">
        <v>64796</v>
      </c>
      <c r="J438">
        <v>1810369908</v>
      </c>
    </row>
    <row r="439" spans="1:10" hidden="1" x14ac:dyDescent="0.25">
      <c r="A439">
        <v>4</v>
      </c>
      <c r="B439">
        <v>71946833</v>
      </c>
      <c r="C439" t="s">
        <v>143</v>
      </c>
      <c r="D439">
        <v>15</v>
      </c>
      <c r="E439">
        <v>823440</v>
      </c>
      <c r="F439">
        <v>268072</v>
      </c>
      <c r="G439">
        <v>703720</v>
      </c>
      <c r="H439">
        <v>70080</v>
      </c>
      <c r="I439">
        <v>49640</v>
      </c>
      <c r="J439">
        <v>1810369908</v>
      </c>
    </row>
    <row r="440" spans="1:10" hidden="1" x14ac:dyDescent="0.25">
      <c r="A440">
        <v>3</v>
      </c>
      <c r="B440">
        <v>8322760</v>
      </c>
      <c r="C440" t="s">
        <v>171</v>
      </c>
      <c r="D440">
        <v>1</v>
      </c>
      <c r="E440">
        <v>26636</v>
      </c>
      <c r="F440">
        <v>268047</v>
      </c>
      <c r="G440">
        <v>22763</v>
      </c>
      <c r="H440">
        <v>2267</v>
      </c>
      <c r="I440">
        <v>1606</v>
      </c>
      <c r="J440">
        <v>1810369908</v>
      </c>
    </row>
    <row r="441" spans="1:10" hidden="1" x14ac:dyDescent="0.25">
      <c r="E441"/>
      <c r="F441"/>
      <c r="G441"/>
      <c r="H441"/>
      <c r="I441"/>
    </row>
    <row r="442" spans="1:10" hidden="1" x14ac:dyDescent="0.25">
      <c r="A442" t="s">
        <v>10</v>
      </c>
      <c r="B442" t="s">
        <v>11</v>
      </c>
      <c r="E442"/>
      <c r="F442"/>
      <c r="G442"/>
      <c r="H442"/>
      <c r="I442"/>
    </row>
    <row r="443" spans="1:10" hidden="1" x14ac:dyDescent="0.25">
      <c r="A443" t="s">
        <v>169</v>
      </c>
      <c r="E443"/>
      <c r="F443"/>
      <c r="G443"/>
      <c r="H443"/>
      <c r="I443"/>
    </row>
    <row r="444" spans="1:10" hidden="1" x14ac:dyDescent="0.25">
      <c r="A444" t="s">
        <v>13</v>
      </c>
      <c r="E444"/>
      <c r="F444"/>
      <c r="G444"/>
      <c r="H444"/>
      <c r="I444"/>
    </row>
    <row r="445" spans="1:10" hidden="1" x14ac:dyDescent="0.25">
      <c r="A445">
        <v>1</v>
      </c>
      <c r="B445">
        <v>1041258724</v>
      </c>
      <c r="C445" t="s">
        <v>172</v>
      </c>
      <c r="D445">
        <v>5</v>
      </c>
      <c r="E445">
        <v>271895</v>
      </c>
      <c r="F445">
        <v>268036</v>
      </c>
      <c r="G445">
        <v>232364</v>
      </c>
      <c r="H445">
        <v>23140</v>
      </c>
      <c r="I445">
        <v>16391</v>
      </c>
      <c r="J445">
        <v>1810369908</v>
      </c>
    </row>
    <row r="446" spans="1:10" hidden="1" x14ac:dyDescent="0.25">
      <c r="A446">
        <v>2</v>
      </c>
      <c r="B446">
        <v>78742843</v>
      </c>
      <c r="C446" t="s">
        <v>173</v>
      </c>
      <c r="D446">
        <v>9</v>
      </c>
      <c r="E446">
        <v>420462</v>
      </c>
      <c r="F446">
        <v>268036</v>
      </c>
      <c r="G446">
        <v>359331</v>
      </c>
      <c r="H446">
        <v>35784</v>
      </c>
      <c r="I446">
        <v>25347</v>
      </c>
      <c r="J446">
        <v>1810369908</v>
      </c>
    </row>
    <row r="447" spans="1:10" hidden="1" x14ac:dyDescent="0.25">
      <c r="A447">
        <v>3</v>
      </c>
      <c r="B447">
        <v>70527145</v>
      </c>
      <c r="C447" t="s">
        <v>174</v>
      </c>
      <c r="D447">
        <v>18</v>
      </c>
      <c r="E447">
        <v>838386</v>
      </c>
      <c r="F447">
        <v>268037</v>
      </c>
      <c r="G447">
        <v>716493</v>
      </c>
      <c r="H447">
        <v>71352</v>
      </c>
      <c r="I447">
        <v>50541</v>
      </c>
      <c r="J447">
        <v>1810369908</v>
      </c>
    </row>
    <row r="448" spans="1:10" hidden="1" x14ac:dyDescent="0.25">
      <c r="A448">
        <v>7</v>
      </c>
      <c r="B448">
        <v>8169270</v>
      </c>
      <c r="C448" t="s">
        <v>175</v>
      </c>
      <c r="D448">
        <v>3</v>
      </c>
      <c r="E448">
        <v>180622</v>
      </c>
      <c r="F448">
        <v>268061</v>
      </c>
      <c r="G448">
        <v>154361</v>
      </c>
      <c r="H448">
        <v>15372</v>
      </c>
      <c r="I448">
        <v>10889</v>
      </c>
      <c r="J448">
        <v>1810369908</v>
      </c>
    </row>
    <row r="449" spans="1:10" hidden="1" x14ac:dyDescent="0.25">
      <c r="A449">
        <v>5</v>
      </c>
      <c r="B449">
        <v>8322760</v>
      </c>
      <c r="C449" t="s">
        <v>171</v>
      </c>
      <c r="D449">
        <v>2</v>
      </c>
      <c r="E449">
        <v>53270</v>
      </c>
      <c r="F449">
        <v>268072</v>
      </c>
      <c r="G449">
        <v>45525</v>
      </c>
      <c r="H449">
        <v>4534</v>
      </c>
      <c r="I449">
        <v>3211</v>
      </c>
      <c r="J449">
        <v>1810369908</v>
      </c>
    </row>
    <row r="450" spans="1:10" hidden="1" x14ac:dyDescent="0.25">
      <c r="A450">
        <v>21819</v>
      </c>
      <c r="B450">
        <v>8187735</v>
      </c>
      <c r="C450" t="s">
        <v>176</v>
      </c>
      <c r="D450">
        <v>5</v>
      </c>
      <c r="E450">
        <v>133174</v>
      </c>
      <c r="F450">
        <v>268061</v>
      </c>
      <c r="G450">
        <v>113812</v>
      </c>
      <c r="H450">
        <v>11334</v>
      </c>
      <c r="I450">
        <v>8028</v>
      </c>
      <c r="J450">
        <v>1810369908</v>
      </c>
    </row>
    <row r="451" spans="1:10" hidden="1" x14ac:dyDescent="0.25">
      <c r="A451">
        <v>4</v>
      </c>
      <c r="B451">
        <v>78293514</v>
      </c>
      <c r="C451" t="s">
        <v>62</v>
      </c>
      <c r="D451">
        <v>15</v>
      </c>
      <c r="E451">
        <v>399736</v>
      </c>
      <c r="F451">
        <v>268061</v>
      </c>
      <c r="G451">
        <v>341618</v>
      </c>
      <c r="H451">
        <v>34020</v>
      </c>
      <c r="I451">
        <v>24098</v>
      </c>
      <c r="J451">
        <v>1810369908</v>
      </c>
    </row>
    <row r="452" spans="1:10" hidden="1" x14ac:dyDescent="0.25">
      <c r="A452">
        <v>20119</v>
      </c>
      <c r="B452">
        <v>71946194</v>
      </c>
      <c r="C452" t="s">
        <v>47</v>
      </c>
      <c r="D452">
        <v>5</v>
      </c>
      <c r="E452">
        <v>257089</v>
      </c>
      <c r="F452">
        <v>268047</v>
      </c>
      <c r="G452">
        <v>219711</v>
      </c>
      <c r="H452">
        <v>21880</v>
      </c>
      <c r="I452">
        <v>15498</v>
      </c>
      <c r="J452">
        <v>1810369908</v>
      </c>
    </row>
    <row r="453" spans="1:10" hidden="1" x14ac:dyDescent="0.25">
      <c r="A453">
        <v>20105</v>
      </c>
      <c r="B453">
        <v>71253794</v>
      </c>
      <c r="C453" t="s">
        <v>177</v>
      </c>
      <c r="D453">
        <v>4</v>
      </c>
      <c r="E453">
        <v>174276</v>
      </c>
      <c r="F453">
        <v>268058</v>
      </c>
      <c r="G453">
        <v>148938</v>
      </c>
      <c r="H453">
        <v>14832</v>
      </c>
      <c r="I453">
        <v>10506</v>
      </c>
      <c r="J453">
        <v>1810369908</v>
      </c>
    </row>
    <row r="454" spans="1:10" hidden="1" x14ac:dyDescent="0.25">
      <c r="A454">
        <v>1349</v>
      </c>
      <c r="B454">
        <v>71255017</v>
      </c>
      <c r="C454" t="s">
        <v>178</v>
      </c>
      <c r="D454">
        <v>4</v>
      </c>
      <c r="E454">
        <v>253423</v>
      </c>
      <c r="F454">
        <v>268037</v>
      </c>
      <c r="G454">
        <v>216578</v>
      </c>
      <c r="H454">
        <v>21568</v>
      </c>
      <c r="I454">
        <v>15277</v>
      </c>
      <c r="J454">
        <v>1810369908</v>
      </c>
    </row>
    <row r="455" spans="1:10" hidden="1" x14ac:dyDescent="0.25">
      <c r="A455">
        <v>1337</v>
      </c>
      <c r="B455">
        <v>71254358</v>
      </c>
      <c r="C455" t="s">
        <v>179</v>
      </c>
      <c r="D455">
        <v>1</v>
      </c>
      <c r="E455">
        <v>48457</v>
      </c>
      <c r="F455">
        <v>268061</v>
      </c>
      <c r="G455">
        <v>41412</v>
      </c>
      <c r="H455">
        <v>4124</v>
      </c>
      <c r="I455">
        <v>2921</v>
      </c>
      <c r="J455">
        <v>1810369908</v>
      </c>
    </row>
    <row r="456" spans="1:10" hidden="1" x14ac:dyDescent="0.25">
      <c r="A456">
        <v>20091</v>
      </c>
      <c r="B456">
        <v>71240849</v>
      </c>
      <c r="C456" t="s">
        <v>180</v>
      </c>
      <c r="D456">
        <v>4</v>
      </c>
      <c r="E456">
        <v>106596</v>
      </c>
      <c r="F456">
        <v>268039</v>
      </c>
      <c r="G456">
        <v>91098</v>
      </c>
      <c r="H456">
        <v>9072</v>
      </c>
      <c r="I456">
        <v>6426</v>
      </c>
      <c r="J456">
        <v>1810369908</v>
      </c>
    </row>
    <row r="457" spans="1:10" hidden="1" x14ac:dyDescent="0.25">
      <c r="A457">
        <v>73048</v>
      </c>
      <c r="B457">
        <v>10902068</v>
      </c>
      <c r="C457" t="s">
        <v>181</v>
      </c>
      <c r="D457">
        <v>1</v>
      </c>
      <c r="E457">
        <v>52734</v>
      </c>
      <c r="F457">
        <v>268061</v>
      </c>
      <c r="G457">
        <v>45067</v>
      </c>
      <c r="H457">
        <v>4488</v>
      </c>
      <c r="I457">
        <v>3179</v>
      </c>
      <c r="J457">
        <v>1810369908</v>
      </c>
    </row>
    <row r="458" spans="1:10" hidden="1" x14ac:dyDescent="0.25">
      <c r="A458">
        <v>1293</v>
      </c>
      <c r="B458">
        <v>8325613</v>
      </c>
      <c r="C458" t="s">
        <v>182</v>
      </c>
      <c r="D458">
        <v>2</v>
      </c>
      <c r="E458">
        <v>87420</v>
      </c>
      <c r="F458">
        <v>268074</v>
      </c>
      <c r="G458">
        <v>74710</v>
      </c>
      <c r="H458">
        <v>7440</v>
      </c>
      <c r="I458">
        <v>5270</v>
      </c>
      <c r="J458">
        <v>1810369908</v>
      </c>
    </row>
    <row r="459" spans="1:10" x14ac:dyDescent="0.25">
      <c r="A459">
        <v>3</v>
      </c>
      <c r="B459">
        <v>71941249</v>
      </c>
      <c r="C459" t="s">
        <v>154</v>
      </c>
      <c r="D459">
        <v>30</v>
      </c>
      <c r="E459" s="1">
        <v>1407180</v>
      </c>
      <c r="F459" s="2">
        <v>268072</v>
      </c>
      <c r="G459" s="1">
        <v>1202590</v>
      </c>
      <c r="H459" s="1">
        <v>119760</v>
      </c>
      <c r="I459" s="1">
        <v>84830</v>
      </c>
      <c r="J459">
        <v>1810369908</v>
      </c>
    </row>
    <row r="460" spans="1:10" hidden="1" x14ac:dyDescent="0.25">
      <c r="A460">
        <v>19971</v>
      </c>
      <c r="B460">
        <v>10901662</v>
      </c>
      <c r="C460" t="s">
        <v>157</v>
      </c>
      <c r="D460">
        <v>30</v>
      </c>
      <c r="E460">
        <v>1569330</v>
      </c>
      <c r="F460">
        <v>268072</v>
      </c>
      <c r="G460">
        <v>1341165</v>
      </c>
      <c r="H460">
        <v>133560</v>
      </c>
      <c r="I460">
        <v>94605</v>
      </c>
      <c r="J460">
        <v>1810369908</v>
      </c>
    </row>
    <row r="461" spans="1:10" hidden="1" x14ac:dyDescent="0.25">
      <c r="A461">
        <v>3</v>
      </c>
      <c r="B461">
        <v>71946833</v>
      </c>
      <c r="C461" t="s">
        <v>143</v>
      </c>
      <c r="D461">
        <v>14</v>
      </c>
      <c r="E461">
        <v>768545</v>
      </c>
      <c r="F461">
        <v>268036</v>
      </c>
      <c r="G461">
        <v>656806</v>
      </c>
      <c r="H461">
        <v>65408</v>
      </c>
      <c r="I461">
        <v>46331</v>
      </c>
      <c r="J461">
        <v>1810369908</v>
      </c>
    </row>
    <row r="462" spans="1:10" hidden="1" x14ac:dyDescent="0.25">
      <c r="A462">
        <v>5</v>
      </c>
      <c r="B462">
        <v>8188307</v>
      </c>
      <c r="C462" t="s">
        <v>133</v>
      </c>
      <c r="D462">
        <v>30</v>
      </c>
      <c r="E462">
        <v>799470</v>
      </c>
      <c r="F462">
        <v>268061</v>
      </c>
      <c r="G462">
        <v>683235</v>
      </c>
      <c r="H462">
        <v>68040</v>
      </c>
      <c r="I462">
        <v>48195</v>
      </c>
      <c r="J462">
        <v>1810369908</v>
      </c>
    </row>
    <row r="463" spans="1:10" hidden="1" x14ac:dyDescent="0.25">
      <c r="A463">
        <v>32</v>
      </c>
      <c r="B463">
        <v>8426955</v>
      </c>
      <c r="C463" t="s">
        <v>183</v>
      </c>
      <c r="D463">
        <v>4</v>
      </c>
      <c r="E463">
        <v>106596</v>
      </c>
      <c r="F463">
        <v>268047</v>
      </c>
      <c r="G463">
        <v>91098</v>
      </c>
      <c r="H463">
        <v>9072</v>
      </c>
      <c r="I463">
        <v>6426</v>
      </c>
      <c r="J463">
        <v>1810369908</v>
      </c>
    </row>
    <row r="464" spans="1:10" hidden="1" x14ac:dyDescent="0.25">
      <c r="A464">
        <v>19098</v>
      </c>
      <c r="B464">
        <v>8428894</v>
      </c>
      <c r="C464" t="s">
        <v>184</v>
      </c>
      <c r="D464">
        <v>5</v>
      </c>
      <c r="E464">
        <v>133246</v>
      </c>
      <c r="F464">
        <v>268074</v>
      </c>
      <c r="G464">
        <v>113873</v>
      </c>
      <c r="H464">
        <v>11340</v>
      </c>
      <c r="I464">
        <v>8033</v>
      </c>
      <c r="J464">
        <v>1810369908</v>
      </c>
    </row>
    <row r="465" spans="1:10" hidden="1" x14ac:dyDescent="0.25">
      <c r="A465">
        <v>1279</v>
      </c>
      <c r="B465">
        <v>71253794</v>
      </c>
      <c r="C465" t="s">
        <v>177</v>
      </c>
      <c r="D465">
        <v>4</v>
      </c>
      <c r="E465">
        <v>174276</v>
      </c>
      <c r="F465">
        <v>268058</v>
      </c>
      <c r="G465">
        <v>148938</v>
      </c>
      <c r="H465">
        <v>14832</v>
      </c>
      <c r="I465">
        <v>10506</v>
      </c>
      <c r="J465">
        <v>1810369908</v>
      </c>
    </row>
    <row r="466" spans="1:10" hidden="1" x14ac:dyDescent="0.25">
      <c r="A466">
        <v>19983</v>
      </c>
      <c r="B466">
        <v>70527145</v>
      </c>
      <c r="C466" t="s">
        <v>174</v>
      </c>
      <c r="D466">
        <v>13</v>
      </c>
      <c r="E466">
        <v>605501</v>
      </c>
      <c r="F466">
        <v>268037</v>
      </c>
      <c r="G466">
        <v>517467</v>
      </c>
      <c r="H466">
        <v>51532</v>
      </c>
      <c r="I466">
        <v>36502</v>
      </c>
      <c r="J466">
        <v>1810369908</v>
      </c>
    </row>
    <row r="467" spans="1:10" hidden="1" x14ac:dyDescent="0.25">
      <c r="A467">
        <v>19957</v>
      </c>
      <c r="B467">
        <v>71240849</v>
      </c>
      <c r="C467" t="s">
        <v>180</v>
      </c>
      <c r="D467">
        <v>4</v>
      </c>
      <c r="E467">
        <v>106596</v>
      </c>
      <c r="F467">
        <v>268039</v>
      </c>
      <c r="G467">
        <v>91098</v>
      </c>
      <c r="H467">
        <v>9072</v>
      </c>
      <c r="I467">
        <v>6426</v>
      </c>
      <c r="J467">
        <v>1810369908</v>
      </c>
    </row>
    <row r="468" spans="1:10" hidden="1" x14ac:dyDescent="0.25">
      <c r="A468">
        <v>19956</v>
      </c>
      <c r="B468">
        <v>78742843</v>
      </c>
      <c r="C468" t="s">
        <v>173</v>
      </c>
      <c r="D468">
        <v>14</v>
      </c>
      <c r="E468">
        <v>665238</v>
      </c>
      <c r="F468">
        <v>268041</v>
      </c>
      <c r="G468">
        <v>568519</v>
      </c>
      <c r="H468">
        <v>56616</v>
      </c>
      <c r="I468">
        <v>40103</v>
      </c>
      <c r="J468">
        <v>1810369908</v>
      </c>
    </row>
    <row r="469" spans="1:10" hidden="1" x14ac:dyDescent="0.25">
      <c r="A469">
        <v>21606</v>
      </c>
      <c r="B469">
        <v>70522576</v>
      </c>
      <c r="C469" t="s">
        <v>185</v>
      </c>
      <c r="D469">
        <v>3</v>
      </c>
      <c r="E469">
        <v>191760</v>
      </c>
      <c r="F469">
        <v>268041</v>
      </c>
      <c r="G469">
        <v>163880</v>
      </c>
      <c r="H469">
        <v>16320</v>
      </c>
      <c r="I469">
        <v>11560</v>
      </c>
      <c r="J469">
        <v>1810369908</v>
      </c>
    </row>
    <row r="470" spans="1:10" hidden="1" x14ac:dyDescent="0.25">
      <c r="A470">
        <v>14194</v>
      </c>
      <c r="B470">
        <v>71255271</v>
      </c>
      <c r="C470" t="s">
        <v>186</v>
      </c>
      <c r="D470">
        <v>2</v>
      </c>
      <c r="E470">
        <v>126900</v>
      </c>
      <c r="F470">
        <v>268074</v>
      </c>
      <c r="G470">
        <v>108450</v>
      </c>
      <c r="H470">
        <v>10800</v>
      </c>
      <c r="I470">
        <v>7650</v>
      </c>
      <c r="J470">
        <v>1810369908</v>
      </c>
    </row>
    <row r="471" spans="1:10" hidden="1" x14ac:dyDescent="0.25">
      <c r="A471">
        <v>1190</v>
      </c>
      <c r="B471">
        <v>15580332</v>
      </c>
      <c r="C471" t="s">
        <v>187</v>
      </c>
      <c r="D471">
        <v>3</v>
      </c>
      <c r="E471">
        <v>136348</v>
      </c>
      <c r="F471">
        <v>268072</v>
      </c>
      <c r="G471">
        <v>116524</v>
      </c>
      <c r="H471">
        <v>11604</v>
      </c>
      <c r="I471">
        <v>8220</v>
      </c>
      <c r="J471">
        <v>1810369908</v>
      </c>
    </row>
    <row r="472" spans="1:10" hidden="1" x14ac:dyDescent="0.25">
      <c r="A472">
        <v>473</v>
      </c>
      <c r="B472">
        <v>78766926</v>
      </c>
      <c r="C472" t="s">
        <v>188</v>
      </c>
      <c r="D472">
        <v>4</v>
      </c>
      <c r="E472">
        <v>106596</v>
      </c>
      <c r="F472">
        <v>268058</v>
      </c>
      <c r="G472">
        <v>91098</v>
      </c>
      <c r="H472">
        <v>9072</v>
      </c>
      <c r="I472">
        <v>6426</v>
      </c>
      <c r="J472">
        <v>1810369908</v>
      </c>
    </row>
    <row r="473" spans="1:10" hidden="1" x14ac:dyDescent="0.25">
      <c r="A473">
        <v>3</v>
      </c>
      <c r="B473">
        <v>71947829</v>
      </c>
      <c r="C473" t="s">
        <v>189</v>
      </c>
      <c r="D473">
        <v>4</v>
      </c>
      <c r="E473">
        <v>106596</v>
      </c>
      <c r="F473">
        <v>268074</v>
      </c>
      <c r="G473">
        <v>91098</v>
      </c>
      <c r="H473">
        <v>9072</v>
      </c>
      <c r="I473">
        <v>6426</v>
      </c>
      <c r="J473">
        <v>1810369908</v>
      </c>
    </row>
    <row r="474" spans="1:10" hidden="1" x14ac:dyDescent="0.25">
      <c r="A474">
        <v>7897297</v>
      </c>
      <c r="B474">
        <v>8166983</v>
      </c>
      <c r="C474" t="s">
        <v>190</v>
      </c>
      <c r="D474">
        <v>1</v>
      </c>
      <c r="E474">
        <v>49303</v>
      </c>
      <c r="F474">
        <v>268041</v>
      </c>
      <c r="G474">
        <v>42135</v>
      </c>
      <c r="H474">
        <v>4196</v>
      </c>
      <c r="I474">
        <v>2972</v>
      </c>
      <c r="J474">
        <v>1910369908</v>
      </c>
    </row>
    <row r="475" spans="1:10" hidden="1" x14ac:dyDescent="0.25">
      <c r="A475">
        <v>19926</v>
      </c>
      <c r="B475">
        <v>7487878</v>
      </c>
      <c r="C475" t="s">
        <v>191</v>
      </c>
      <c r="D475">
        <v>7</v>
      </c>
      <c r="E475">
        <v>186544</v>
      </c>
      <c r="F475">
        <v>268036</v>
      </c>
      <c r="G475">
        <v>159422</v>
      </c>
      <c r="H475">
        <v>15876</v>
      </c>
      <c r="I475">
        <v>11246</v>
      </c>
      <c r="J475">
        <v>1810369908</v>
      </c>
    </row>
    <row r="476" spans="1:10" hidden="1" x14ac:dyDescent="0.25">
      <c r="A476">
        <v>19050</v>
      </c>
      <c r="B476">
        <v>8428894</v>
      </c>
      <c r="C476" t="s">
        <v>184</v>
      </c>
      <c r="D476">
        <v>2</v>
      </c>
      <c r="E476">
        <v>53298</v>
      </c>
      <c r="F476">
        <v>268074</v>
      </c>
      <c r="G476">
        <v>45549</v>
      </c>
      <c r="H476">
        <v>4536</v>
      </c>
      <c r="I476">
        <v>3213</v>
      </c>
      <c r="J476">
        <v>1810369908</v>
      </c>
    </row>
    <row r="477" spans="1:10" hidden="1" x14ac:dyDescent="0.25">
      <c r="A477">
        <v>72919</v>
      </c>
      <c r="B477">
        <v>71240849</v>
      </c>
      <c r="C477" t="s">
        <v>180</v>
      </c>
      <c r="D477">
        <v>1</v>
      </c>
      <c r="E477">
        <v>26650</v>
      </c>
      <c r="F477">
        <v>268039</v>
      </c>
      <c r="G477">
        <v>22775</v>
      </c>
      <c r="H477">
        <v>2268</v>
      </c>
      <c r="I477">
        <v>1607</v>
      </c>
      <c r="J477">
        <v>1810369908</v>
      </c>
    </row>
    <row r="478" spans="1:10" hidden="1" x14ac:dyDescent="0.25">
      <c r="A478">
        <v>1196</v>
      </c>
      <c r="B478">
        <v>70527145</v>
      </c>
      <c r="C478" t="s">
        <v>174</v>
      </c>
      <c r="D478">
        <v>3</v>
      </c>
      <c r="E478">
        <v>139732</v>
      </c>
      <c r="F478">
        <v>268037</v>
      </c>
      <c r="G478">
        <v>119416</v>
      </c>
      <c r="H478">
        <v>11892</v>
      </c>
      <c r="I478">
        <v>8424</v>
      </c>
      <c r="J478">
        <v>1810369908</v>
      </c>
    </row>
    <row r="479" spans="1:10" hidden="1" x14ac:dyDescent="0.25">
      <c r="A479">
        <v>72874</v>
      </c>
      <c r="B479">
        <v>8188307</v>
      </c>
      <c r="C479" t="s">
        <v>133</v>
      </c>
      <c r="D479">
        <v>4</v>
      </c>
      <c r="E479">
        <v>106596</v>
      </c>
      <c r="F479">
        <v>268061</v>
      </c>
      <c r="G479">
        <v>91098</v>
      </c>
      <c r="H479">
        <v>9072</v>
      </c>
      <c r="I479">
        <v>6426</v>
      </c>
      <c r="J479">
        <v>1810369908</v>
      </c>
    </row>
    <row r="480" spans="1:10" hidden="1" x14ac:dyDescent="0.25">
      <c r="A480">
        <v>4538</v>
      </c>
      <c r="B480">
        <v>78742536</v>
      </c>
      <c r="C480" t="s">
        <v>192</v>
      </c>
      <c r="D480">
        <v>3</v>
      </c>
      <c r="E480">
        <v>143452</v>
      </c>
      <c r="F480">
        <v>268041</v>
      </c>
      <c r="G480">
        <v>68324</v>
      </c>
      <c r="H480">
        <v>6804</v>
      </c>
      <c r="I480">
        <v>68324</v>
      </c>
      <c r="J480">
        <v>1810369908</v>
      </c>
    </row>
    <row r="481" spans="1:10" hidden="1" x14ac:dyDescent="0.25">
      <c r="A481">
        <v>1</v>
      </c>
      <c r="B481">
        <v>78742843</v>
      </c>
      <c r="C481" t="s">
        <v>173</v>
      </c>
      <c r="D481">
        <v>2</v>
      </c>
      <c r="E481">
        <v>95034</v>
      </c>
      <c r="F481">
        <v>268041</v>
      </c>
      <c r="G481">
        <v>81217</v>
      </c>
      <c r="H481">
        <v>8088</v>
      </c>
      <c r="I481">
        <v>5729</v>
      </c>
      <c r="J481">
        <v>1810369908</v>
      </c>
    </row>
    <row r="482" spans="1:10" hidden="1" x14ac:dyDescent="0.25">
      <c r="A482">
        <v>2</v>
      </c>
      <c r="B482">
        <v>71947751</v>
      </c>
      <c r="C482" t="s">
        <v>193</v>
      </c>
      <c r="D482">
        <v>6</v>
      </c>
      <c r="E482">
        <v>309636</v>
      </c>
      <c r="F482">
        <v>268058</v>
      </c>
      <c r="G482">
        <v>264618</v>
      </c>
      <c r="H482">
        <v>26352</v>
      </c>
      <c r="I482">
        <v>18666</v>
      </c>
      <c r="J482">
        <v>1810369908</v>
      </c>
    </row>
    <row r="483" spans="1:10" hidden="1" x14ac:dyDescent="0.25">
      <c r="A483">
        <v>6</v>
      </c>
      <c r="B483">
        <v>71945304</v>
      </c>
      <c r="C483" t="s">
        <v>145</v>
      </c>
      <c r="D483">
        <v>28</v>
      </c>
      <c r="E483">
        <v>746172</v>
      </c>
      <c r="F483">
        <v>268072</v>
      </c>
      <c r="G483">
        <v>637686</v>
      </c>
      <c r="H483">
        <v>63504</v>
      </c>
      <c r="I483">
        <v>44982</v>
      </c>
      <c r="J483">
        <v>1810369908</v>
      </c>
    </row>
    <row r="484" spans="1:10" hidden="1" x14ac:dyDescent="0.25">
      <c r="A484">
        <v>1</v>
      </c>
      <c r="B484">
        <v>78742507</v>
      </c>
      <c r="C484" t="s">
        <v>170</v>
      </c>
      <c r="D484">
        <v>20</v>
      </c>
      <c r="E484">
        <v>1023660</v>
      </c>
      <c r="F484">
        <v>268072</v>
      </c>
      <c r="G484">
        <v>874830</v>
      </c>
      <c r="H484">
        <v>87120</v>
      </c>
      <c r="I484">
        <v>61710</v>
      </c>
      <c r="J484">
        <v>1810369908</v>
      </c>
    </row>
    <row r="485" spans="1:10" hidden="1" x14ac:dyDescent="0.25">
      <c r="A485">
        <v>105299</v>
      </c>
      <c r="B485">
        <v>6873934</v>
      </c>
      <c r="C485" t="s">
        <v>194</v>
      </c>
      <c r="D485">
        <v>21</v>
      </c>
      <c r="E485">
        <v>559630</v>
      </c>
      <c r="F485">
        <v>268036</v>
      </c>
      <c r="G485">
        <v>478265</v>
      </c>
      <c r="H485">
        <v>47628</v>
      </c>
      <c r="I485">
        <v>33737</v>
      </c>
      <c r="J485">
        <v>1810369908</v>
      </c>
    </row>
    <row r="486" spans="1:10" hidden="1" x14ac:dyDescent="0.25">
      <c r="A486">
        <v>1</v>
      </c>
      <c r="B486">
        <v>71978343</v>
      </c>
      <c r="C486" t="s">
        <v>97</v>
      </c>
      <c r="D486">
        <v>27</v>
      </c>
      <c r="E486">
        <v>719524</v>
      </c>
      <c r="F486">
        <v>268037</v>
      </c>
      <c r="G486">
        <v>614912</v>
      </c>
      <c r="H486">
        <v>61236</v>
      </c>
      <c r="I486">
        <v>43376</v>
      </c>
      <c r="J486">
        <v>1810369908</v>
      </c>
    </row>
    <row r="487" spans="1:10" hidden="1" x14ac:dyDescent="0.25">
      <c r="A487">
        <v>39</v>
      </c>
      <c r="B487">
        <v>8324434</v>
      </c>
      <c r="C487" t="s">
        <v>195</v>
      </c>
      <c r="D487">
        <v>3</v>
      </c>
      <c r="E487">
        <v>79948</v>
      </c>
      <c r="F487">
        <v>268041</v>
      </c>
      <c r="G487">
        <v>68324</v>
      </c>
      <c r="H487">
        <v>6804</v>
      </c>
      <c r="I487">
        <v>4820</v>
      </c>
      <c r="J487">
        <v>1810369908</v>
      </c>
    </row>
    <row r="488" spans="1:10" hidden="1" x14ac:dyDescent="0.25">
      <c r="A488">
        <v>3</v>
      </c>
      <c r="B488">
        <v>78293514</v>
      </c>
      <c r="C488" t="s">
        <v>62</v>
      </c>
      <c r="D488">
        <v>14</v>
      </c>
      <c r="E488">
        <v>373086</v>
      </c>
      <c r="F488">
        <v>268061</v>
      </c>
      <c r="G488">
        <v>318843</v>
      </c>
      <c r="H488">
        <v>31752</v>
      </c>
      <c r="I488">
        <v>22491</v>
      </c>
      <c r="J488">
        <v>1810369908</v>
      </c>
    </row>
    <row r="489" spans="1:10" hidden="1" x14ac:dyDescent="0.25">
      <c r="A489">
        <v>1</v>
      </c>
      <c r="B489">
        <v>8426860</v>
      </c>
      <c r="C489" t="s">
        <v>166</v>
      </c>
      <c r="D489">
        <v>22</v>
      </c>
      <c r="E489">
        <v>586278</v>
      </c>
      <c r="F489">
        <v>268061</v>
      </c>
      <c r="G489">
        <v>501039</v>
      </c>
      <c r="H489">
        <v>49896</v>
      </c>
      <c r="I489">
        <v>35343</v>
      </c>
      <c r="J489">
        <v>1810369908</v>
      </c>
    </row>
    <row r="490" spans="1:10" hidden="1" x14ac:dyDescent="0.25">
      <c r="A490">
        <v>4</v>
      </c>
      <c r="B490">
        <v>11710288</v>
      </c>
      <c r="C490" t="s">
        <v>106</v>
      </c>
      <c r="D490">
        <v>22</v>
      </c>
      <c r="E490">
        <v>1010219</v>
      </c>
      <c r="F490">
        <v>268036</v>
      </c>
      <c r="G490">
        <v>863343</v>
      </c>
      <c r="H490">
        <v>85976</v>
      </c>
      <c r="I490">
        <v>60900</v>
      </c>
      <c r="J490">
        <v>1810369908</v>
      </c>
    </row>
    <row r="491" spans="1:10" hidden="1" x14ac:dyDescent="0.25">
      <c r="A491">
        <v>8</v>
      </c>
      <c r="B491">
        <v>15365333</v>
      </c>
      <c r="C491" t="s">
        <v>44</v>
      </c>
      <c r="D491">
        <v>30</v>
      </c>
      <c r="E491">
        <v>799048</v>
      </c>
      <c r="F491">
        <v>268036</v>
      </c>
      <c r="G491">
        <v>682874</v>
      </c>
      <c r="H491">
        <v>68004</v>
      </c>
      <c r="I491">
        <v>48170</v>
      </c>
      <c r="J491">
        <v>1810369908</v>
      </c>
    </row>
    <row r="492" spans="1:10" hidden="1" x14ac:dyDescent="0.25">
      <c r="A492">
        <v>1375</v>
      </c>
      <c r="B492">
        <v>71350052</v>
      </c>
      <c r="C492" t="s">
        <v>196</v>
      </c>
      <c r="D492">
        <v>10</v>
      </c>
      <c r="E492">
        <v>266490</v>
      </c>
      <c r="F492">
        <v>268036</v>
      </c>
      <c r="G492">
        <v>227745</v>
      </c>
      <c r="H492">
        <v>22680</v>
      </c>
      <c r="I492">
        <v>16065</v>
      </c>
      <c r="J492">
        <v>1810369908</v>
      </c>
    </row>
    <row r="493" spans="1:10" hidden="1" x14ac:dyDescent="0.25">
      <c r="A493">
        <v>21356</v>
      </c>
      <c r="B493">
        <v>70522576</v>
      </c>
      <c r="C493" t="s">
        <v>185</v>
      </c>
      <c r="D493">
        <v>6</v>
      </c>
      <c r="E493">
        <v>383520</v>
      </c>
      <c r="F493">
        <v>268041</v>
      </c>
      <c r="G493">
        <v>327760</v>
      </c>
      <c r="H493">
        <v>32640</v>
      </c>
      <c r="I493">
        <v>23120</v>
      </c>
      <c r="J493">
        <v>1810369908</v>
      </c>
    </row>
    <row r="494" spans="1:10" hidden="1" x14ac:dyDescent="0.25">
      <c r="A494">
        <v>1</v>
      </c>
      <c r="B494">
        <v>8425867</v>
      </c>
      <c r="C494" t="s">
        <v>197</v>
      </c>
      <c r="D494">
        <v>3</v>
      </c>
      <c r="E494">
        <v>147486</v>
      </c>
      <c r="F494">
        <v>268047</v>
      </c>
      <c r="G494">
        <v>126043</v>
      </c>
      <c r="H494">
        <v>12552</v>
      </c>
      <c r="I494">
        <v>8891</v>
      </c>
      <c r="J494">
        <v>1810369908</v>
      </c>
    </row>
    <row r="495" spans="1:10" hidden="1" x14ac:dyDescent="0.25">
      <c r="A495">
        <v>72751</v>
      </c>
      <c r="B495">
        <v>71350052</v>
      </c>
      <c r="C495" t="s">
        <v>196</v>
      </c>
      <c r="D495">
        <v>2</v>
      </c>
      <c r="E495">
        <v>53298</v>
      </c>
      <c r="F495">
        <v>268036</v>
      </c>
      <c r="G495">
        <v>45549</v>
      </c>
      <c r="H495">
        <v>4536</v>
      </c>
      <c r="I495">
        <v>3213</v>
      </c>
      <c r="J495">
        <v>1810369908</v>
      </c>
    </row>
    <row r="496" spans="1:10" hidden="1" x14ac:dyDescent="0.25">
      <c r="E496"/>
      <c r="F496"/>
      <c r="G496"/>
      <c r="H496"/>
      <c r="I496"/>
    </row>
    <row r="497" spans="1:10" hidden="1" x14ac:dyDescent="0.25">
      <c r="A497" t="s">
        <v>10</v>
      </c>
      <c r="B497" t="s">
        <v>11</v>
      </c>
      <c r="E497"/>
      <c r="F497"/>
      <c r="G497"/>
      <c r="H497"/>
      <c r="I497"/>
    </row>
    <row r="498" spans="1:10" hidden="1" x14ac:dyDescent="0.25">
      <c r="A498" t="s">
        <v>169</v>
      </c>
      <c r="E498"/>
      <c r="F498"/>
      <c r="G498"/>
      <c r="H498"/>
      <c r="I498"/>
    </row>
    <row r="499" spans="1:10" hidden="1" x14ac:dyDescent="0.25">
      <c r="A499" t="s">
        <v>13</v>
      </c>
      <c r="E499"/>
      <c r="F499"/>
      <c r="G499"/>
      <c r="H499"/>
      <c r="I499"/>
    </row>
    <row r="500" spans="1:10" hidden="1" x14ac:dyDescent="0.25">
      <c r="A500">
        <v>19665</v>
      </c>
      <c r="B500">
        <v>78742507</v>
      </c>
      <c r="C500" t="s">
        <v>170</v>
      </c>
      <c r="D500">
        <v>5</v>
      </c>
      <c r="E500">
        <v>255916</v>
      </c>
      <c r="F500">
        <v>268072</v>
      </c>
      <c r="G500">
        <v>218708</v>
      </c>
      <c r="H500">
        <v>21780</v>
      </c>
      <c r="I500">
        <v>15428</v>
      </c>
      <c r="J500">
        <v>1810369908</v>
      </c>
    </row>
    <row r="501" spans="1:10" hidden="1" x14ac:dyDescent="0.25">
      <c r="A501">
        <v>4509</v>
      </c>
      <c r="B501">
        <v>8321270</v>
      </c>
      <c r="C501" t="s">
        <v>110</v>
      </c>
      <c r="D501">
        <v>4</v>
      </c>
      <c r="E501">
        <v>106596</v>
      </c>
      <c r="F501">
        <v>268041</v>
      </c>
      <c r="G501">
        <v>91098</v>
      </c>
      <c r="H501">
        <v>9072</v>
      </c>
      <c r="I501">
        <v>6426</v>
      </c>
      <c r="J501">
        <v>1810369908</v>
      </c>
    </row>
    <row r="502" spans="1:10" hidden="1" x14ac:dyDescent="0.25">
      <c r="A502">
        <v>7859628</v>
      </c>
      <c r="B502">
        <v>11810311</v>
      </c>
      <c r="C502" t="s">
        <v>65</v>
      </c>
      <c r="D502">
        <v>3</v>
      </c>
      <c r="E502">
        <v>114634</v>
      </c>
      <c r="F502">
        <v>268074</v>
      </c>
      <c r="G502">
        <v>97967</v>
      </c>
      <c r="H502">
        <v>9756</v>
      </c>
      <c r="I502">
        <v>6911</v>
      </c>
      <c r="J502">
        <v>1810369908</v>
      </c>
    </row>
    <row r="503" spans="1:10" hidden="1" x14ac:dyDescent="0.25">
      <c r="A503">
        <v>4</v>
      </c>
      <c r="B503">
        <v>4857704</v>
      </c>
      <c r="C503" t="s">
        <v>54</v>
      </c>
      <c r="D503">
        <v>20</v>
      </c>
      <c r="E503">
        <v>532698</v>
      </c>
      <c r="F503">
        <v>268047</v>
      </c>
      <c r="G503">
        <v>455249</v>
      </c>
      <c r="H503">
        <v>45336</v>
      </c>
      <c r="I503">
        <v>32113</v>
      </c>
      <c r="J503">
        <v>1810369908</v>
      </c>
    </row>
    <row r="504" spans="1:10" hidden="1" x14ac:dyDescent="0.25">
      <c r="A504">
        <v>72626</v>
      </c>
      <c r="B504">
        <v>6706620</v>
      </c>
      <c r="C504" t="s">
        <v>198</v>
      </c>
      <c r="D504">
        <v>2</v>
      </c>
      <c r="E504">
        <v>83472</v>
      </c>
      <c r="F504">
        <v>268041</v>
      </c>
      <c r="G504">
        <v>71336</v>
      </c>
      <c r="H504">
        <v>7104</v>
      </c>
      <c r="I504">
        <v>5032</v>
      </c>
      <c r="J504">
        <v>1810369908</v>
      </c>
    </row>
    <row r="505" spans="1:10" hidden="1" x14ac:dyDescent="0.25">
      <c r="A505">
        <v>2</v>
      </c>
      <c r="B505">
        <v>71946833</v>
      </c>
      <c r="C505" t="s">
        <v>143</v>
      </c>
      <c r="D505">
        <v>15</v>
      </c>
      <c r="E505">
        <v>823440</v>
      </c>
      <c r="F505">
        <v>268041</v>
      </c>
      <c r="G505">
        <v>703720</v>
      </c>
      <c r="H505">
        <v>70080</v>
      </c>
      <c r="I505">
        <v>49640</v>
      </c>
      <c r="J505">
        <v>1810369908</v>
      </c>
    </row>
    <row r="506" spans="1:10" hidden="1" x14ac:dyDescent="0.25">
      <c r="A506">
        <v>7</v>
      </c>
      <c r="B506">
        <v>15365333</v>
      </c>
      <c r="C506" t="s">
        <v>44</v>
      </c>
      <c r="D506">
        <v>8</v>
      </c>
      <c r="E506">
        <v>213078</v>
      </c>
      <c r="F506">
        <v>268058</v>
      </c>
      <c r="G506">
        <v>182099</v>
      </c>
      <c r="H506">
        <v>18134</v>
      </c>
      <c r="I506">
        <v>12845</v>
      </c>
      <c r="J506">
        <v>1810369908</v>
      </c>
    </row>
    <row r="507" spans="1:10" hidden="1" x14ac:dyDescent="0.25">
      <c r="A507">
        <v>1</v>
      </c>
      <c r="B507">
        <v>71947751</v>
      </c>
      <c r="C507" t="s">
        <v>193</v>
      </c>
      <c r="D507">
        <v>11</v>
      </c>
      <c r="E507">
        <v>567666</v>
      </c>
      <c r="F507">
        <v>268058</v>
      </c>
      <c r="G507">
        <v>485133</v>
      </c>
      <c r="H507">
        <v>48312</v>
      </c>
      <c r="I507">
        <v>34221</v>
      </c>
      <c r="J507">
        <v>181036908</v>
      </c>
    </row>
    <row r="508" spans="1:10" hidden="1" x14ac:dyDescent="0.25">
      <c r="A508">
        <v>72550</v>
      </c>
      <c r="B508">
        <v>71942016</v>
      </c>
      <c r="C508" t="s">
        <v>199</v>
      </c>
      <c r="D508">
        <v>5</v>
      </c>
      <c r="E508">
        <v>216671</v>
      </c>
      <c r="F508">
        <v>268047</v>
      </c>
      <c r="G508">
        <v>185169</v>
      </c>
      <c r="H508">
        <v>18440</v>
      </c>
      <c r="I508">
        <v>13062</v>
      </c>
      <c r="J508">
        <v>1810369908</v>
      </c>
    </row>
    <row r="509" spans="1:10" hidden="1" x14ac:dyDescent="0.25">
      <c r="A509">
        <v>1207</v>
      </c>
      <c r="B509">
        <v>1133795117</v>
      </c>
      <c r="C509" t="s">
        <v>200</v>
      </c>
      <c r="D509">
        <v>2</v>
      </c>
      <c r="E509">
        <v>109321</v>
      </c>
      <c r="F509">
        <v>268047</v>
      </c>
      <c r="G509">
        <v>93427</v>
      </c>
      <c r="H509">
        <v>9304</v>
      </c>
      <c r="I509">
        <v>6590</v>
      </c>
      <c r="J509">
        <v>1810369908</v>
      </c>
    </row>
    <row r="510" spans="1:10" hidden="1" x14ac:dyDescent="0.25">
      <c r="A510">
        <v>104828</v>
      </c>
      <c r="B510">
        <v>6873934</v>
      </c>
      <c r="C510" t="s">
        <v>194</v>
      </c>
      <c r="D510">
        <v>15</v>
      </c>
      <c r="E510">
        <v>399736</v>
      </c>
      <c r="F510">
        <v>268047</v>
      </c>
      <c r="G510">
        <v>341618</v>
      </c>
      <c r="H510">
        <v>34020</v>
      </c>
      <c r="I510">
        <v>24098</v>
      </c>
      <c r="J510">
        <v>1810369908</v>
      </c>
    </row>
    <row r="511" spans="1:10" hidden="1" x14ac:dyDescent="0.25">
      <c r="A511">
        <v>6</v>
      </c>
      <c r="B511">
        <v>71946105</v>
      </c>
      <c r="C511" t="s">
        <v>93</v>
      </c>
      <c r="D511">
        <v>7</v>
      </c>
      <c r="E511">
        <v>186544</v>
      </c>
      <c r="F511">
        <v>268058</v>
      </c>
      <c r="G511">
        <v>159422</v>
      </c>
      <c r="H511">
        <v>15876</v>
      </c>
      <c r="I511">
        <v>11246</v>
      </c>
      <c r="J511">
        <v>1810369908</v>
      </c>
    </row>
    <row r="512" spans="1:10" hidden="1" x14ac:dyDescent="0.25">
      <c r="A512">
        <v>938</v>
      </c>
      <c r="B512">
        <v>71947751</v>
      </c>
      <c r="C512" t="s">
        <v>193</v>
      </c>
      <c r="D512">
        <v>6</v>
      </c>
      <c r="E512">
        <v>309636</v>
      </c>
      <c r="F512">
        <v>268058</v>
      </c>
      <c r="G512">
        <v>264618</v>
      </c>
      <c r="H512">
        <v>26352</v>
      </c>
      <c r="I512">
        <v>18666</v>
      </c>
      <c r="J512">
        <v>1810369908</v>
      </c>
    </row>
    <row r="513" spans="1:10" hidden="1" x14ac:dyDescent="0.25">
      <c r="A513">
        <v>2</v>
      </c>
      <c r="B513">
        <v>11710288</v>
      </c>
      <c r="C513" t="s">
        <v>106</v>
      </c>
      <c r="D513">
        <v>17</v>
      </c>
      <c r="E513">
        <v>780623</v>
      </c>
      <c r="F513">
        <v>268061</v>
      </c>
      <c r="G513">
        <v>667128</v>
      </c>
      <c r="H513">
        <v>66436</v>
      </c>
      <c r="I513">
        <v>47059</v>
      </c>
      <c r="J513">
        <v>1810369908</v>
      </c>
    </row>
    <row r="514" spans="1:10" hidden="1" x14ac:dyDescent="0.25">
      <c r="A514">
        <v>104500</v>
      </c>
      <c r="B514">
        <v>6873934</v>
      </c>
      <c r="C514" t="s">
        <v>194</v>
      </c>
      <c r="D514">
        <v>3</v>
      </c>
      <c r="E514">
        <v>79948</v>
      </c>
      <c r="F514">
        <v>268047</v>
      </c>
      <c r="G514">
        <v>68324</v>
      </c>
      <c r="H514">
        <v>6804</v>
      </c>
      <c r="I514">
        <v>4820</v>
      </c>
      <c r="J514">
        <v>1810369908</v>
      </c>
    </row>
    <row r="515" spans="1:10" hidden="1" x14ac:dyDescent="0.25">
      <c r="A515">
        <v>905</v>
      </c>
      <c r="B515">
        <v>70576695</v>
      </c>
      <c r="C515" t="s">
        <v>201</v>
      </c>
      <c r="D515">
        <v>4</v>
      </c>
      <c r="E515">
        <v>196649</v>
      </c>
      <c r="F515">
        <v>268058</v>
      </c>
      <c r="G515">
        <v>168058</v>
      </c>
      <c r="H515">
        <v>16736</v>
      </c>
      <c r="I515">
        <v>11855</v>
      </c>
      <c r="J515">
        <v>1810369908</v>
      </c>
    </row>
    <row r="516" spans="1:10" hidden="1" x14ac:dyDescent="0.25">
      <c r="A516">
        <v>19181</v>
      </c>
      <c r="B516">
        <v>72256303</v>
      </c>
      <c r="C516" t="s">
        <v>202</v>
      </c>
      <c r="D516">
        <v>14</v>
      </c>
      <c r="E516">
        <v>647472</v>
      </c>
      <c r="F516">
        <v>268072</v>
      </c>
      <c r="G516">
        <v>553336</v>
      </c>
      <c r="H516">
        <v>55104</v>
      </c>
      <c r="I516">
        <v>39032</v>
      </c>
      <c r="J516">
        <v>1810369908</v>
      </c>
    </row>
    <row r="517" spans="1:10" hidden="1" x14ac:dyDescent="0.25">
      <c r="A517">
        <v>53</v>
      </c>
      <c r="B517">
        <v>15029548</v>
      </c>
      <c r="C517" t="s">
        <v>203</v>
      </c>
      <c r="D517">
        <v>4</v>
      </c>
      <c r="E517">
        <v>106596</v>
      </c>
      <c r="F517">
        <v>268058</v>
      </c>
      <c r="G517">
        <v>91098</v>
      </c>
      <c r="H517">
        <v>9072</v>
      </c>
      <c r="I517">
        <v>6426</v>
      </c>
      <c r="J517">
        <v>1810369908</v>
      </c>
    </row>
    <row r="518" spans="1:10" hidden="1" x14ac:dyDescent="0.25">
      <c r="A518">
        <v>2</v>
      </c>
      <c r="B518">
        <v>78682017</v>
      </c>
      <c r="C518" t="s">
        <v>109</v>
      </c>
      <c r="D518">
        <v>3</v>
      </c>
      <c r="E518">
        <v>136770</v>
      </c>
      <c r="F518">
        <v>268074</v>
      </c>
      <c r="G518">
        <v>116885</v>
      </c>
      <c r="H518">
        <v>11640</v>
      </c>
      <c r="I518">
        <v>8245</v>
      </c>
      <c r="J518">
        <v>1810369908</v>
      </c>
    </row>
    <row r="519" spans="1:10" hidden="1" x14ac:dyDescent="0.25">
      <c r="E519"/>
      <c r="F519"/>
      <c r="G519"/>
      <c r="H519"/>
      <c r="I519"/>
    </row>
    <row r="520" spans="1:10" hidden="1" x14ac:dyDescent="0.25">
      <c r="A520" t="s">
        <v>50</v>
      </c>
      <c r="C520" t="s">
        <v>24</v>
      </c>
      <c r="E520">
        <v>26621494</v>
      </c>
      <c r="F520"/>
      <c r="G520">
        <v>22696715</v>
      </c>
      <c r="H520">
        <v>2260253</v>
      </c>
      <c r="I520">
        <v>1664526</v>
      </c>
    </row>
    <row r="521" spans="1:10" hidden="1" x14ac:dyDescent="0.25">
      <c r="E521"/>
      <c r="F521"/>
      <c r="G521"/>
      <c r="H521"/>
      <c r="I521"/>
    </row>
    <row r="522" spans="1:10" hidden="1" x14ac:dyDescent="0.25">
      <c r="A522" t="s">
        <v>25</v>
      </c>
      <c r="C522" t="s">
        <v>24</v>
      </c>
      <c r="E522">
        <v>26621494</v>
      </c>
      <c r="F522"/>
      <c r="G522">
        <v>22696715</v>
      </c>
      <c r="H522">
        <v>2260253</v>
      </c>
      <c r="I522">
        <v>1664526</v>
      </c>
    </row>
    <row r="523" spans="1:10" hidden="1" x14ac:dyDescent="0.25">
      <c r="E523"/>
      <c r="F523"/>
      <c r="G523"/>
      <c r="H523"/>
      <c r="I523"/>
    </row>
    <row r="524" spans="1:10" hidden="1" x14ac:dyDescent="0.25">
      <c r="A524" t="s">
        <v>30</v>
      </c>
      <c r="C524">
        <v>1810369908</v>
      </c>
      <c r="E524">
        <v>26621494</v>
      </c>
      <c r="F524"/>
      <c r="G524">
        <v>22696715</v>
      </c>
      <c r="H524">
        <v>2260253</v>
      </c>
      <c r="I524">
        <v>1664526</v>
      </c>
    </row>
    <row r="525" spans="1:10" hidden="1" x14ac:dyDescent="0.25">
      <c r="A525" t="s">
        <v>204</v>
      </c>
      <c r="E525"/>
      <c r="F525"/>
      <c r="G525"/>
      <c r="H525"/>
      <c r="I525"/>
    </row>
    <row r="526" spans="1:10" hidden="1" x14ac:dyDescent="0.25">
      <c r="A526" t="s">
        <v>13</v>
      </c>
      <c r="E526"/>
      <c r="F526"/>
      <c r="G526"/>
      <c r="H526"/>
      <c r="I526"/>
    </row>
    <row r="527" spans="1:10" hidden="1" x14ac:dyDescent="0.25">
      <c r="A527">
        <v>5</v>
      </c>
      <c r="B527">
        <v>1027959312</v>
      </c>
      <c r="C527" t="s">
        <v>205</v>
      </c>
      <c r="D527">
        <v>8</v>
      </c>
      <c r="E527">
        <v>324487</v>
      </c>
      <c r="F527">
        <v>274275</v>
      </c>
      <c r="G527">
        <v>277310</v>
      </c>
      <c r="H527">
        <v>27616</v>
      </c>
      <c r="I527">
        <v>19561</v>
      </c>
      <c r="J527">
        <v>1810389439</v>
      </c>
    </row>
    <row r="528" spans="1:10" hidden="1" x14ac:dyDescent="0.25">
      <c r="A528">
        <v>7</v>
      </c>
      <c r="B528">
        <v>6706620</v>
      </c>
      <c r="C528" t="s">
        <v>198</v>
      </c>
      <c r="D528">
        <v>3</v>
      </c>
      <c r="E528">
        <v>125208</v>
      </c>
      <c r="F528">
        <v>274175</v>
      </c>
      <c r="G528">
        <v>107004</v>
      </c>
      <c r="H528">
        <v>10656</v>
      </c>
      <c r="I528">
        <v>7548</v>
      </c>
      <c r="J528">
        <v>1810389439</v>
      </c>
    </row>
    <row r="529" spans="1:10" hidden="1" x14ac:dyDescent="0.25">
      <c r="A529">
        <v>4</v>
      </c>
      <c r="B529">
        <v>1027948610</v>
      </c>
      <c r="C529" t="s">
        <v>206</v>
      </c>
      <c r="D529">
        <v>8</v>
      </c>
      <c r="E529">
        <v>213078</v>
      </c>
      <c r="F529">
        <v>274168</v>
      </c>
      <c r="G529">
        <v>182099</v>
      </c>
      <c r="H529">
        <v>18134</v>
      </c>
      <c r="I529">
        <v>12845</v>
      </c>
      <c r="J529">
        <v>1810389439</v>
      </c>
    </row>
    <row r="530" spans="1:10" hidden="1" x14ac:dyDescent="0.25">
      <c r="A530">
        <v>4</v>
      </c>
      <c r="B530">
        <v>78742843</v>
      </c>
      <c r="C530" t="s">
        <v>173</v>
      </c>
      <c r="D530">
        <v>6</v>
      </c>
      <c r="E530">
        <v>285102</v>
      </c>
      <c r="F530">
        <v>274175</v>
      </c>
      <c r="G530">
        <v>243651</v>
      </c>
      <c r="H530">
        <v>24264</v>
      </c>
      <c r="I530">
        <v>17187</v>
      </c>
      <c r="J530">
        <v>1810389439</v>
      </c>
    </row>
    <row r="531" spans="1:10" hidden="1" x14ac:dyDescent="0.25">
      <c r="A531">
        <v>21033</v>
      </c>
      <c r="B531">
        <v>4825376</v>
      </c>
      <c r="C531" t="s">
        <v>207</v>
      </c>
      <c r="D531">
        <v>30</v>
      </c>
      <c r="E531">
        <v>1978230</v>
      </c>
      <c r="F531">
        <v>274175</v>
      </c>
      <c r="G531">
        <v>1690615</v>
      </c>
      <c r="H531">
        <v>168360</v>
      </c>
      <c r="I531">
        <v>119255</v>
      </c>
      <c r="J531">
        <v>1810389439</v>
      </c>
    </row>
    <row r="532" spans="1:10" hidden="1" x14ac:dyDescent="0.25">
      <c r="A532">
        <v>3</v>
      </c>
      <c r="B532">
        <v>78742507</v>
      </c>
      <c r="C532" t="s">
        <v>170</v>
      </c>
      <c r="D532">
        <v>5</v>
      </c>
      <c r="E532">
        <v>255916</v>
      </c>
      <c r="F532">
        <v>274165</v>
      </c>
      <c r="G532">
        <v>218708</v>
      </c>
      <c r="H532">
        <v>21780</v>
      </c>
      <c r="I532">
        <v>15428</v>
      </c>
      <c r="J532">
        <v>1810389439</v>
      </c>
    </row>
    <row r="533" spans="1:10" hidden="1" x14ac:dyDescent="0.25">
      <c r="A533">
        <v>2949</v>
      </c>
      <c r="B533">
        <v>1027959312</v>
      </c>
      <c r="C533" t="s">
        <v>205</v>
      </c>
      <c r="D533">
        <v>4</v>
      </c>
      <c r="E533">
        <v>162245</v>
      </c>
      <c r="F533">
        <v>274275</v>
      </c>
      <c r="G533">
        <v>138656</v>
      </c>
      <c r="H533">
        <v>13808</v>
      </c>
      <c r="I533">
        <v>9781</v>
      </c>
      <c r="J533">
        <v>1810389439</v>
      </c>
    </row>
    <row r="534" spans="1:10" x14ac:dyDescent="0.25">
      <c r="A534">
        <v>4</v>
      </c>
      <c r="B534">
        <v>71941249</v>
      </c>
      <c r="C534" t="s">
        <v>154</v>
      </c>
      <c r="D534">
        <v>30</v>
      </c>
      <c r="E534" s="1">
        <v>1407180</v>
      </c>
      <c r="F534" s="2">
        <v>274165</v>
      </c>
      <c r="G534" s="1">
        <v>1202590</v>
      </c>
      <c r="H534" s="1">
        <v>119760</v>
      </c>
      <c r="I534" s="1">
        <v>84830</v>
      </c>
      <c r="J534">
        <v>1810389439</v>
      </c>
    </row>
    <row r="535" spans="1:10" hidden="1" x14ac:dyDescent="0.25">
      <c r="A535">
        <v>8</v>
      </c>
      <c r="B535">
        <v>71945304</v>
      </c>
      <c r="C535" t="s">
        <v>145</v>
      </c>
      <c r="D535">
        <v>30</v>
      </c>
      <c r="E535">
        <v>799470</v>
      </c>
      <c r="F535">
        <v>274168</v>
      </c>
      <c r="G535">
        <v>683235</v>
      </c>
      <c r="H535">
        <v>68040</v>
      </c>
      <c r="I535">
        <v>48195</v>
      </c>
      <c r="J535">
        <v>1810389439</v>
      </c>
    </row>
    <row r="536" spans="1:10" hidden="1" x14ac:dyDescent="0.25">
      <c r="A536">
        <v>106884</v>
      </c>
      <c r="B536">
        <v>6873934</v>
      </c>
      <c r="C536" t="s">
        <v>194</v>
      </c>
      <c r="D536">
        <v>15</v>
      </c>
      <c r="E536">
        <v>399736</v>
      </c>
      <c r="F536">
        <v>274168</v>
      </c>
      <c r="G536">
        <v>341618</v>
      </c>
      <c r="H536">
        <v>34020</v>
      </c>
      <c r="I536">
        <v>24098</v>
      </c>
      <c r="J536">
        <v>1810389439</v>
      </c>
    </row>
    <row r="537" spans="1:10" hidden="1" x14ac:dyDescent="0.25">
      <c r="A537">
        <v>2</v>
      </c>
      <c r="B537">
        <v>1028008977</v>
      </c>
      <c r="C537" t="s">
        <v>208</v>
      </c>
      <c r="D537">
        <v>18</v>
      </c>
      <c r="E537">
        <v>479428</v>
      </c>
      <c r="F537">
        <v>274165</v>
      </c>
      <c r="G537">
        <v>409724</v>
      </c>
      <c r="H537">
        <v>40802</v>
      </c>
      <c r="I537">
        <v>28902</v>
      </c>
      <c r="J537">
        <v>1810389439</v>
      </c>
    </row>
    <row r="538" spans="1:10" hidden="1" x14ac:dyDescent="0.25">
      <c r="A538">
        <v>3</v>
      </c>
      <c r="B538">
        <v>4825376</v>
      </c>
      <c r="C538" t="s">
        <v>207</v>
      </c>
      <c r="D538">
        <v>10</v>
      </c>
      <c r="E538">
        <v>656411</v>
      </c>
      <c r="F538">
        <v>274275</v>
      </c>
      <c r="G538">
        <v>563539</v>
      </c>
      <c r="H538">
        <v>53120</v>
      </c>
      <c r="I538">
        <v>39752</v>
      </c>
      <c r="J538">
        <v>1810389439</v>
      </c>
    </row>
    <row r="539" spans="1:10" hidden="1" x14ac:dyDescent="0.25">
      <c r="A539">
        <v>9</v>
      </c>
      <c r="B539">
        <v>15365333</v>
      </c>
      <c r="C539" t="s">
        <v>44</v>
      </c>
      <c r="D539">
        <v>30</v>
      </c>
      <c r="E539">
        <v>799048</v>
      </c>
      <c r="F539">
        <v>274175</v>
      </c>
      <c r="G539">
        <v>682874</v>
      </c>
      <c r="H539">
        <v>68004</v>
      </c>
      <c r="I539">
        <v>48170</v>
      </c>
      <c r="J539">
        <v>1810389439</v>
      </c>
    </row>
    <row r="540" spans="1:10" hidden="1" x14ac:dyDescent="0.25">
      <c r="A540">
        <v>548</v>
      </c>
      <c r="B540">
        <v>12635647</v>
      </c>
      <c r="C540" t="s">
        <v>88</v>
      </c>
      <c r="D540">
        <v>4</v>
      </c>
      <c r="E540">
        <v>188753</v>
      </c>
      <c r="F540">
        <v>274175</v>
      </c>
      <c r="G540">
        <v>161310</v>
      </c>
      <c r="H540">
        <v>16064</v>
      </c>
      <c r="I540">
        <v>11379</v>
      </c>
      <c r="J540">
        <v>1810389439</v>
      </c>
    </row>
    <row r="541" spans="1:10" hidden="1" x14ac:dyDescent="0.25">
      <c r="A541">
        <v>7</v>
      </c>
      <c r="B541">
        <v>71945304</v>
      </c>
      <c r="C541" t="s">
        <v>145</v>
      </c>
      <c r="D541">
        <v>7</v>
      </c>
      <c r="E541">
        <v>186544</v>
      </c>
      <c r="F541">
        <v>274168</v>
      </c>
      <c r="G541">
        <v>159422</v>
      </c>
      <c r="H541">
        <v>15876</v>
      </c>
      <c r="I541">
        <v>11246</v>
      </c>
      <c r="J541">
        <v>1810389439</v>
      </c>
    </row>
    <row r="542" spans="1:10" hidden="1" x14ac:dyDescent="0.25">
      <c r="A542">
        <v>3</v>
      </c>
      <c r="B542">
        <v>78742843</v>
      </c>
      <c r="C542" t="s">
        <v>173</v>
      </c>
      <c r="D542">
        <v>15</v>
      </c>
      <c r="E542">
        <v>712756</v>
      </c>
      <c r="F542">
        <v>274168</v>
      </c>
      <c r="G542">
        <v>609128</v>
      </c>
      <c r="H542">
        <v>60660</v>
      </c>
      <c r="I542">
        <v>42968</v>
      </c>
      <c r="J542">
        <v>1810389439</v>
      </c>
    </row>
    <row r="543" spans="1:10" hidden="1" x14ac:dyDescent="0.25">
      <c r="A543">
        <v>509</v>
      </c>
      <c r="B543">
        <v>71947725</v>
      </c>
      <c r="C543" t="s">
        <v>209</v>
      </c>
      <c r="D543">
        <v>2</v>
      </c>
      <c r="E543">
        <v>104153</v>
      </c>
      <c r="F543">
        <v>274175</v>
      </c>
      <c r="G543">
        <v>89010</v>
      </c>
      <c r="H543">
        <v>8864</v>
      </c>
      <c r="I543">
        <v>6279</v>
      </c>
      <c r="J543">
        <v>1810389439</v>
      </c>
    </row>
    <row r="544" spans="1:10" hidden="1" x14ac:dyDescent="0.25">
      <c r="A544">
        <v>5</v>
      </c>
      <c r="B544">
        <v>4857704</v>
      </c>
      <c r="C544" t="s">
        <v>54</v>
      </c>
      <c r="D544">
        <v>20</v>
      </c>
      <c r="E544">
        <v>532698</v>
      </c>
      <c r="F544">
        <v>274168</v>
      </c>
      <c r="G544">
        <v>455249</v>
      </c>
      <c r="H544">
        <v>45336</v>
      </c>
      <c r="I544">
        <v>32113</v>
      </c>
      <c r="J544">
        <v>1810389439</v>
      </c>
    </row>
    <row r="545" spans="1:10" hidden="1" x14ac:dyDescent="0.25">
      <c r="A545">
        <v>2</v>
      </c>
      <c r="B545">
        <v>4825376</v>
      </c>
      <c r="C545" t="s">
        <v>207</v>
      </c>
      <c r="D545">
        <v>25</v>
      </c>
      <c r="E545">
        <v>1648525</v>
      </c>
      <c r="F545">
        <v>274275</v>
      </c>
      <c r="G545">
        <v>1408846</v>
      </c>
      <c r="H545">
        <v>140300</v>
      </c>
      <c r="I545">
        <v>99379</v>
      </c>
      <c r="J545">
        <v>1810389439</v>
      </c>
    </row>
    <row r="546" spans="1:10" hidden="1" x14ac:dyDescent="0.25">
      <c r="A546">
        <v>19701</v>
      </c>
      <c r="B546">
        <v>71257902</v>
      </c>
      <c r="C546" t="s">
        <v>210</v>
      </c>
      <c r="D546">
        <v>2</v>
      </c>
      <c r="E546">
        <v>53298</v>
      </c>
      <c r="F546">
        <v>274275</v>
      </c>
      <c r="G546">
        <v>45549</v>
      </c>
      <c r="H546">
        <v>4536</v>
      </c>
      <c r="I546">
        <v>3213</v>
      </c>
      <c r="J546">
        <v>1810389439</v>
      </c>
    </row>
    <row r="547" spans="1:10" hidden="1" x14ac:dyDescent="0.25">
      <c r="A547">
        <v>1</v>
      </c>
      <c r="B547">
        <v>4825376</v>
      </c>
      <c r="C547" t="s">
        <v>207</v>
      </c>
      <c r="D547">
        <v>29</v>
      </c>
      <c r="E547">
        <v>1912289</v>
      </c>
      <c r="F547">
        <v>274275</v>
      </c>
      <c r="G547">
        <v>1634261</v>
      </c>
      <c r="H547">
        <v>162748</v>
      </c>
      <c r="I547">
        <v>115280</v>
      </c>
      <c r="J547">
        <v>1810389439</v>
      </c>
    </row>
    <row r="548" spans="1:10" hidden="1" x14ac:dyDescent="0.25">
      <c r="E548"/>
      <c r="F548"/>
      <c r="G548"/>
      <c r="H548"/>
      <c r="I548"/>
    </row>
    <row r="549" spans="1:10" hidden="1" x14ac:dyDescent="0.25">
      <c r="A549" t="s">
        <v>50</v>
      </c>
      <c r="C549" t="s">
        <v>24</v>
      </c>
      <c r="E549">
        <v>13224555</v>
      </c>
      <c r="F549"/>
      <c r="G549">
        <v>11304398</v>
      </c>
      <c r="H549">
        <v>1122748</v>
      </c>
      <c r="I549">
        <v>797409</v>
      </c>
    </row>
    <row r="550" spans="1:10" hidden="1" x14ac:dyDescent="0.25">
      <c r="E550"/>
      <c r="F550"/>
      <c r="G550"/>
      <c r="H550"/>
      <c r="I550"/>
    </row>
    <row r="551" spans="1:10" hidden="1" x14ac:dyDescent="0.25">
      <c r="A551" t="s">
        <v>10</v>
      </c>
      <c r="B551" t="s">
        <v>11</v>
      </c>
      <c r="E551"/>
      <c r="F551"/>
      <c r="G551"/>
      <c r="H551"/>
      <c r="I551"/>
    </row>
    <row r="552" spans="1:10" hidden="1" x14ac:dyDescent="0.25">
      <c r="A552" t="s">
        <v>204</v>
      </c>
      <c r="E552"/>
      <c r="F552"/>
      <c r="G552"/>
      <c r="H552"/>
      <c r="I552"/>
    </row>
    <row r="553" spans="1:10" hidden="1" x14ac:dyDescent="0.25">
      <c r="A553" t="s">
        <v>13</v>
      </c>
      <c r="E553"/>
      <c r="F553"/>
      <c r="G553"/>
      <c r="H553"/>
      <c r="I553"/>
    </row>
    <row r="554" spans="1:10" hidden="1" x14ac:dyDescent="0.25">
      <c r="E554"/>
      <c r="F554"/>
      <c r="G554"/>
      <c r="H554"/>
      <c r="I554"/>
    </row>
    <row r="555" spans="1:10" hidden="1" x14ac:dyDescent="0.25">
      <c r="A555" t="s">
        <v>25</v>
      </c>
      <c r="C555" t="s">
        <v>24</v>
      </c>
      <c r="E555">
        <v>13224555</v>
      </c>
      <c r="F555"/>
      <c r="G555">
        <v>11304398</v>
      </c>
      <c r="H555">
        <v>1122748</v>
      </c>
      <c r="I555">
        <v>797409</v>
      </c>
    </row>
    <row r="556" spans="1:10" hidden="1" x14ac:dyDescent="0.25">
      <c r="E556"/>
      <c r="F556"/>
      <c r="G556"/>
      <c r="H556"/>
      <c r="I556"/>
    </row>
    <row r="557" spans="1:10" hidden="1" x14ac:dyDescent="0.25">
      <c r="A557" t="s">
        <v>30</v>
      </c>
      <c r="C557">
        <v>1810389439</v>
      </c>
      <c r="E557">
        <v>13224555</v>
      </c>
      <c r="F557"/>
      <c r="G557">
        <v>11304398</v>
      </c>
      <c r="H557">
        <v>1122748</v>
      </c>
      <c r="I557">
        <v>797409</v>
      </c>
    </row>
    <row r="558" spans="1:10" hidden="1" x14ac:dyDescent="0.25">
      <c r="A558" t="s">
        <v>211</v>
      </c>
      <c r="E558"/>
      <c r="F558"/>
      <c r="G558"/>
      <c r="H558"/>
      <c r="I558"/>
    </row>
    <row r="559" spans="1:10" hidden="1" x14ac:dyDescent="0.25">
      <c r="A559" t="s">
        <v>13</v>
      </c>
      <c r="E559"/>
      <c r="F559"/>
      <c r="G559"/>
      <c r="H559"/>
      <c r="I559"/>
    </row>
    <row r="560" spans="1:10" hidden="1" x14ac:dyDescent="0.25">
      <c r="A560">
        <v>3</v>
      </c>
      <c r="B560">
        <v>8426860</v>
      </c>
      <c r="C560" t="s">
        <v>166</v>
      </c>
      <c r="D560">
        <v>25</v>
      </c>
      <c r="E560">
        <v>666226</v>
      </c>
      <c r="F560">
        <v>274337</v>
      </c>
      <c r="G560">
        <v>569363</v>
      </c>
      <c r="H560">
        <v>56700</v>
      </c>
      <c r="I560">
        <v>40163</v>
      </c>
      <c r="J560">
        <v>1810390072</v>
      </c>
    </row>
    <row r="561" spans="1:10" hidden="1" x14ac:dyDescent="0.25">
      <c r="A561">
        <v>4</v>
      </c>
      <c r="B561">
        <v>71978642</v>
      </c>
      <c r="C561" t="s">
        <v>212</v>
      </c>
      <c r="D561">
        <v>15</v>
      </c>
      <c r="E561">
        <v>399524</v>
      </c>
      <c r="F561">
        <v>274337</v>
      </c>
      <c r="G561">
        <v>341437</v>
      </c>
      <c r="H561">
        <v>34002</v>
      </c>
      <c r="I561">
        <v>24085</v>
      </c>
      <c r="J561">
        <v>1810390072</v>
      </c>
    </row>
    <row r="562" spans="1:10" hidden="1" x14ac:dyDescent="0.25">
      <c r="A562">
        <v>9</v>
      </c>
      <c r="B562">
        <v>8426860</v>
      </c>
      <c r="C562" t="s">
        <v>166</v>
      </c>
      <c r="D562">
        <v>4</v>
      </c>
      <c r="E562">
        <v>106596</v>
      </c>
      <c r="F562">
        <v>274338</v>
      </c>
      <c r="G562">
        <v>91098</v>
      </c>
      <c r="H562">
        <v>9072</v>
      </c>
      <c r="I562">
        <v>6426</v>
      </c>
      <c r="J562">
        <v>1810390072</v>
      </c>
    </row>
    <row r="563" spans="1:10" hidden="1" x14ac:dyDescent="0.25">
      <c r="A563">
        <v>7</v>
      </c>
      <c r="B563">
        <v>4857704</v>
      </c>
      <c r="C563" t="s">
        <v>54</v>
      </c>
      <c r="D563">
        <v>15</v>
      </c>
      <c r="E563">
        <v>399524</v>
      </c>
      <c r="F563">
        <v>274338</v>
      </c>
      <c r="G563">
        <v>341437</v>
      </c>
      <c r="H563">
        <v>34002</v>
      </c>
      <c r="I563">
        <v>24085</v>
      </c>
      <c r="J563">
        <v>1810390072</v>
      </c>
    </row>
    <row r="564" spans="1:10" hidden="1" x14ac:dyDescent="0.25">
      <c r="A564">
        <v>2</v>
      </c>
      <c r="B564">
        <v>1027948610</v>
      </c>
      <c r="C564" t="s">
        <v>206</v>
      </c>
      <c r="D564">
        <v>3</v>
      </c>
      <c r="E564">
        <v>79904</v>
      </c>
      <c r="F564">
        <v>274338</v>
      </c>
      <c r="G564">
        <v>68287</v>
      </c>
      <c r="H564">
        <v>6800</v>
      </c>
      <c r="I564">
        <v>4817</v>
      </c>
      <c r="J564">
        <v>1810390072</v>
      </c>
    </row>
    <row r="565" spans="1:10" hidden="1" x14ac:dyDescent="0.25">
      <c r="A565">
        <v>20845</v>
      </c>
      <c r="B565">
        <v>1027959312</v>
      </c>
      <c r="C565" t="s">
        <v>205</v>
      </c>
      <c r="D565">
        <v>5</v>
      </c>
      <c r="E565">
        <v>202805</v>
      </c>
      <c r="F565">
        <v>274337</v>
      </c>
      <c r="G565">
        <v>173319</v>
      </c>
      <c r="H565">
        <v>17260</v>
      </c>
      <c r="I565">
        <v>12226</v>
      </c>
      <c r="J565">
        <v>1810390072</v>
      </c>
    </row>
    <row r="566" spans="1:10" hidden="1" x14ac:dyDescent="0.25">
      <c r="A566">
        <v>4</v>
      </c>
      <c r="B566">
        <v>71256768</v>
      </c>
      <c r="C566" t="s">
        <v>213</v>
      </c>
      <c r="D566">
        <v>20</v>
      </c>
      <c r="E566">
        <v>1275581</v>
      </c>
      <c r="F566">
        <v>274338</v>
      </c>
      <c r="G566">
        <v>1090124</v>
      </c>
      <c r="H566">
        <v>108560</v>
      </c>
      <c r="I566">
        <v>76897</v>
      </c>
      <c r="J566">
        <v>1810390072</v>
      </c>
    </row>
    <row r="567" spans="1:10" hidden="1" x14ac:dyDescent="0.25">
      <c r="A567">
        <v>9</v>
      </c>
      <c r="B567">
        <v>1027959312</v>
      </c>
      <c r="C567" t="s">
        <v>205</v>
      </c>
      <c r="D567">
        <v>3</v>
      </c>
      <c r="E567">
        <v>121684</v>
      </c>
      <c r="F567">
        <v>274337</v>
      </c>
      <c r="G567">
        <v>103992</v>
      </c>
      <c r="H567">
        <v>10356</v>
      </c>
      <c r="I567">
        <v>7336</v>
      </c>
      <c r="J567">
        <v>1810390072</v>
      </c>
    </row>
    <row r="568" spans="1:10" hidden="1" x14ac:dyDescent="0.25">
      <c r="A568">
        <v>2943</v>
      </c>
      <c r="B568">
        <v>78293514</v>
      </c>
      <c r="C568" t="s">
        <v>62</v>
      </c>
      <c r="D568">
        <v>14</v>
      </c>
      <c r="E568">
        <v>373086</v>
      </c>
      <c r="F568">
        <v>274337</v>
      </c>
      <c r="G568">
        <v>318843</v>
      </c>
      <c r="H568">
        <v>31752</v>
      </c>
      <c r="I568">
        <v>22491</v>
      </c>
      <c r="J568">
        <v>1810390072</v>
      </c>
    </row>
    <row r="569" spans="1:10" hidden="1" x14ac:dyDescent="0.25">
      <c r="A569">
        <v>5</v>
      </c>
      <c r="B569">
        <v>78765951</v>
      </c>
      <c r="C569" t="s">
        <v>86</v>
      </c>
      <c r="D569">
        <v>2</v>
      </c>
      <c r="E569">
        <v>111013</v>
      </c>
      <c r="F569">
        <v>274340</v>
      </c>
      <c r="G569">
        <v>94873</v>
      </c>
      <c r="H569">
        <v>9448</v>
      </c>
      <c r="I569">
        <v>6692</v>
      </c>
      <c r="J569">
        <v>1810390072</v>
      </c>
    </row>
    <row r="570" spans="1:10" hidden="1" x14ac:dyDescent="0.25">
      <c r="A570">
        <v>106473</v>
      </c>
      <c r="B570">
        <v>11031386</v>
      </c>
      <c r="C570" t="s">
        <v>214</v>
      </c>
      <c r="D570">
        <v>6</v>
      </c>
      <c r="E570">
        <v>320070</v>
      </c>
      <c r="F570">
        <v>274337</v>
      </c>
      <c r="G570">
        <v>273535</v>
      </c>
      <c r="H570">
        <v>27240</v>
      </c>
      <c r="I570">
        <v>19295</v>
      </c>
      <c r="J570">
        <v>1810390072</v>
      </c>
    </row>
    <row r="571" spans="1:10" hidden="1" x14ac:dyDescent="0.25">
      <c r="A571">
        <v>4</v>
      </c>
      <c r="B571">
        <v>4808383</v>
      </c>
      <c r="C571" t="s">
        <v>215</v>
      </c>
      <c r="D571">
        <v>15</v>
      </c>
      <c r="E571">
        <v>685260</v>
      </c>
      <c r="F571">
        <v>274340</v>
      </c>
      <c r="G571">
        <v>585630</v>
      </c>
      <c r="H571">
        <v>58320</v>
      </c>
      <c r="I571">
        <v>41310</v>
      </c>
      <c r="J571">
        <v>1810390072</v>
      </c>
    </row>
    <row r="572" spans="1:10" hidden="1" x14ac:dyDescent="0.25">
      <c r="A572">
        <v>2</v>
      </c>
      <c r="B572">
        <v>11646478</v>
      </c>
      <c r="C572" t="s">
        <v>216</v>
      </c>
      <c r="D572">
        <v>7</v>
      </c>
      <c r="E572">
        <v>390852</v>
      </c>
      <c r="F572">
        <v>274337</v>
      </c>
      <c r="G572">
        <v>334026</v>
      </c>
      <c r="H572">
        <v>33264</v>
      </c>
      <c r="I572">
        <v>23562</v>
      </c>
      <c r="J572">
        <v>1810390072</v>
      </c>
    </row>
    <row r="573" spans="1:10" hidden="1" x14ac:dyDescent="0.25">
      <c r="A573">
        <v>8733</v>
      </c>
      <c r="B573">
        <v>71985929</v>
      </c>
      <c r="C573" t="s">
        <v>217</v>
      </c>
      <c r="D573">
        <v>2</v>
      </c>
      <c r="E573">
        <v>94283</v>
      </c>
      <c r="F573">
        <v>274337</v>
      </c>
      <c r="G573">
        <v>80575</v>
      </c>
      <c r="H573">
        <v>8024</v>
      </c>
      <c r="I573">
        <v>5684</v>
      </c>
      <c r="J573">
        <v>1810390072</v>
      </c>
    </row>
    <row r="574" spans="1:10" hidden="1" x14ac:dyDescent="0.25">
      <c r="A574">
        <v>3</v>
      </c>
      <c r="B574">
        <v>71256768</v>
      </c>
      <c r="C574" t="s">
        <v>213</v>
      </c>
      <c r="D574">
        <v>15</v>
      </c>
      <c r="E574">
        <v>956686</v>
      </c>
      <c r="F574">
        <v>274338</v>
      </c>
      <c r="G574">
        <v>817593</v>
      </c>
      <c r="H574">
        <v>81420</v>
      </c>
      <c r="I574">
        <v>57673</v>
      </c>
      <c r="J574">
        <v>1810390072</v>
      </c>
    </row>
    <row r="575" spans="1:10" hidden="1" x14ac:dyDescent="0.25">
      <c r="A575">
        <v>8</v>
      </c>
      <c r="B575">
        <v>8426860</v>
      </c>
      <c r="C575" t="s">
        <v>166</v>
      </c>
      <c r="D575">
        <v>20</v>
      </c>
      <c r="E575">
        <v>532980</v>
      </c>
      <c r="F575">
        <v>274337</v>
      </c>
      <c r="G575">
        <v>455490</v>
      </c>
      <c r="H575">
        <v>45360</v>
      </c>
      <c r="I575">
        <v>32130</v>
      </c>
      <c r="J575">
        <v>1810390072</v>
      </c>
    </row>
    <row r="576" spans="1:10" hidden="1" x14ac:dyDescent="0.25">
      <c r="A576">
        <v>1</v>
      </c>
      <c r="B576">
        <v>1028008977</v>
      </c>
      <c r="C576" t="s">
        <v>208</v>
      </c>
      <c r="D576">
        <v>15</v>
      </c>
      <c r="E576">
        <v>399524</v>
      </c>
      <c r="F576">
        <v>274338</v>
      </c>
      <c r="G576">
        <v>341437</v>
      </c>
      <c r="H576">
        <v>34002</v>
      </c>
      <c r="I576">
        <v>24085</v>
      </c>
      <c r="J576">
        <v>1810390072</v>
      </c>
    </row>
    <row r="577" spans="1:10" hidden="1" x14ac:dyDescent="0.25">
      <c r="A577">
        <v>3</v>
      </c>
      <c r="B577">
        <v>4808383</v>
      </c>
      <c r="C577" t="s">
        <v>215</v>
      </c>
      <c r="D577">
        <v>8</v>
      </c>
      <c r="E577">
        <v>365472</v>
      </c>
      <c r="F577">
        <v>274340</v>
      </c>
      <c r="G577">
        <v>312336</v>
      </c>
      <c r="H577">
        <v>31104</v>
      </c>
      <c r="I577">
        <v>22032</v>
      </c>
      <c r="J577">
        <v>1810390072</v>
      </c>
    </row>
    <row r="578" spans="1:10" hidden="1" x14ac:dyDescent="0.25">
      <c r="A578">
        <v>20513</v>
      </c>
      <c r="B578">
        <v>4857704</v>
      </c>
      <c r="C578" t="s">
        <v>54</v>
      </c>
      <c r="D578">
        <v>6</v>
      </c>
      <c r="E578">
        <v>159810</v>
      </c>
      <c r="F578">
        <v>274338</v>
      </c>
      <c r="G578">
        <v>136575</v>
      </c>
      <c r="H578">
        <v>13601</v>
      </c>
      <c r="I578">
        <v>9634</v>
      </c>
      <c r="J578">
        <v>1810390072</v>
      </c>
    </row>
    <row r="579" spans="1:10" hidden="1" x14ac:dyDescent="0.25">
      <c r="A579">
        <v>683</v>
      </c>
      <c r="B579">
        <v>1028008977</v>
      </c>
      <c r="C579" t="s">
        <v>208</v>
      </c>
      <c r="D579">
        <v>7</v>
      </c>
      <c r="E579">
        <v>186446</v>
      </c>
      <c r="F579">
        <v>274338</v>
      </c>
      <c r="G579">
        <v>159338</v>
      </c>
      <c r="H579">
        <v>15868</v>
      </c>
      <c r="I579">
        <v>11240</v>
      </c>
      <c r="J579">
        <v>1810390072</v>
      </c>
    </row>
    <row r="580" spans="1:10" hidden="1" x14ac:dyDescent="0.25">
      <c r="A580">
        <v>2502</v>
      </c>
      <c r="B580">
        <v>1028008977</v>
      </c>
      <c r="C580" t="s">
        <v>208</v>
      </c>
      <c r="D580">
        <v>2</v>
      </c>
      <c r="E580">
        <v>53270</v>
      </c>
      <c r="F580">
        <v>274338</v>
      </c>
      <c r="G580">
        <v>45525</v>
      </c>
      <c r="H580">
        <v>4534</v>
      </c>
      <c r="I580">
        <v>3211</v>
      </c>
      <c r="J580">
        <v>1810390072</v>
      </c>
    </row>
    <row r="581" spans="1:10" hidden="1" x14ac:dyDescent="0.25">
      <c r="A581">
        <v>2</v>
      </c>
      <c r="B581">
        <v>4808383</v>
      </c>
      <c r="C581" t="s">
        <v>215</v>
      </c>
      <c r="D581">
        <v>8</v>
      </c>
      <c r="E581">
        <v>365472</v>
      </c>
      <c r="F581">
        <v>274340</v>
      </c>
      <c r="G581">
        <v>312336</v>
      </c>
      <c r="H581">
        <v>31104</v>
      </c>
      <c r="I581">
        <v>22032</v>
      </c>
      <c r="J581">
        <v>1810390072</v>
      </c>
    </row>
    <row r="582" spans="1:10" hidden="1" x14ac:dyDescent="0.25">
      <c r="A582">
        <v>1089</v>
      </c>
      <c r="B582">
        <v>71256768</v>
      </c>
      <c r="C582" t="s">
        <v>213</v>
      </c>
      <c r="D582">
        <v>4</v>
      </c>
      <c r="E582">
        <v>255115</v>
      </c>
      <c r="F582">
        <v>274338</v>
      </c>
      <c r="G582">
        <v>218024</v>
      </c>
      <c r="H582">
        <v>21712</v>
      </c>
      <c r="I582">
        <v>15379</v>
      </c>
      <c r="J582">
        <v>1810390072</v>
      </c>
    </row>
    <row r="583" spans="1:10" hidden="1" x14ac:dyDescent="0.25">
      <c r="A583">
        <v>1</v>
      </c>
      <c r="B583">
        <v>4808383</v>
      </c>
      <c r="C583" t="s">
        <v>215</v>
      </c>
      <c r="D583">
        <v>29</v>
      </c>
      <c r="E583">
        <v>1324836</v>
      </c>
      <c r="F583">
        <v>274340</v>
      </c>
      <c r="G583">
        <v>1132218</v>
      </c>
      <c r="H583">
        <v>112752</v>
      </c>
      <c r="I583">
        <v>79866</v>
      </c>
      <c r="J583">
        <v>1810390072</v>
      </c>
    </row>
    <row r="584" spans="1:10" hidden="1" x14ac:dyDescent="0.25">
      <c r="E584"/>
      <c r="F584"/>
      <c r="G584"/>
      <c r="H584"/>
      <c r="I584"/>
    </row>
    <row r="585" spans="1:10" hidden="1" x14ac:dyDescent="0.25">
      <c r="A585" t="s">
        <v>50</v>
      </c>
      <c r="C585" t="s">
        <v>24</v>
      </c>
      <c r="E585">
        <v>9826019</v>
      </c>
      <c r="F585"/>
      <c r="G585">
        <v>8397411</v>
      </c>
      <c r="H585">
        <v>836257</v>
      </c>
      <c r="I585">
        <v>592351</v>
      </c>
    </row>
    <row r="586" spans="1:10" hidden="1" x14ac:dyDescent="0.25">
      <c r="A586">
        <v>5</v>
      </c>
      <c r="B586">
        <v>71944207</v>
      </c>
      <c r="C586" t="s">
        <v>21</v>
      </c>
      <c r="D586">
        <v>14</v>
      </c>
      <c r="E586">
        <v>352687</v>
      </c>
      <c r="F586">
        <v>274337</v>
      </c>
      <c r="G586">
        <v>301410</v>
      </c>
      <c r="H586">
        <v>30016</v>
      </c>
      <c r="I586">
        <v>21261</v>
      </c>
      <c r="J586">
        <v>1810390072</v>
      </c>
    </row>
    <row r="587" spans="1:10" hidden="1" x14ac:dyDescent="0.25">
      <c r="E587"/>
      <c r="F587"/>
      <c r="G587"/>
      <c r="H587"/>
      <c r="I587"/>
    </row>
    <row r="588" spans="1:10" hidden="1" x14ac:dyDescent="0.25">
      <c r="A588" t="s">
        <v>23</v>
      </c>
      <c r="C588" t="s">
        <v>24</v>
      </c>
      <c r="E588">
        <v>352687</v>
      </c>
      <c r="F588"/>
      <c r="G588">
        <v>301410</v>
      </c>
      <c r="H588">
        <v>30016</v>
      </c>
      <c r="I588">
        <v>21261</v>
      </c>
    </row>
    <row r="589" spans="1:10" hidden="1" x14ac:dyDescent="0.25">
      <c r="E589"/>
      <c r="F589"/>
      <c r="G589"/>
      <c r="H589"/>
      <c r="I589"/>
    </row>
    <row r="590" spans="1:10" hidden="1" x14ac:dyDescent="0.25">
      <c r="A590" t="s">
        <v>25</v>
      </c>
      <c r="C590" t="s">
        <v>24</v>
      </c>
      <c r="E590">
        <v>10178706</v>
      </c>
      <c r="F590"/>
      <c r="G590">
        <v>8698821</v>
      </c>
      <c r="H590">
        <v>866273</v>
      </c>
      <c r="I590">
        <v>613612</v>
      </c>
    </row>
    <row r="591" spans="1:10" hidden="1" x14ac:dyDescent="0.25">
      <c r="E591"/>
      <c r="F591"/>
      <c r="G591"/>
      <c r="H591"/>
      <c r="I591"/>
    </row>
    <row r="592" spans="1:10" hidden="1" x14ac:dyDescent="0.25">
      <c r="A592" t="s">
        <v>30</v>
      </c>
      <c r="C592">
        <v>1810390072</v>
      </c>
      <c r="E592">
        <v>10178706</v>
      </c>
      <c r="F592"/>
      <c r="G592">
        <v>8698821</v>
      </c>
      <c r="H592">
        <v>866273</v>
      </c>
      <c r="I592">
        <v>613612</v>
      </c>
    </row>
    <row r="593" spans="1:10" hidden="1" x14ac:dyDescent="0.25">
      <c r="A593" t="s">
        <v>218</v>
      </c>
      <c r="E593"/>
      <c r="F593"/>
      <c r="G593"/>
      <c r="H593"/>
      <c r="I593"/>
    </row>
    <row r="594" spans="1:10" hidden="1" x14ac:dyDescent="0.25">
      <c r="A594" t="s">
        <v>13</v>
      </c>
      <c r="E594"/>
      <c r="F594"/>
      <c r="G594"/>
      <c r="H594"/>
      <c r="I594"/>
    </row>
    <row r="595" spans="1:10" hidden="1" x14ac:dyDescent="0.25">
      <c r="A595">
        <v>8</v>
      </c>
      <c r="B595">
        <v>12635647</v>
      </c>
      <c r="C595" t="s">
        <v>88</v>
      </c>
      <c r="D595">
        <v>20</v>
      </c>
      <c r="E595">
        <v>943759</v>
      </c>
      <c r="F595">
        <v>274165</v>
      </c>
      <c r="G595">
        <v>806546</v>
      </c>
      <c r="H595">
        <v>80320</v>
      </c>
      <c r="I595">
        <v>56893</v>
      </c>
      <c r="J595">
        <v>1810388041</v>
      </c>
    </row>
    <row r="596" spans="1:10" hidden="1" x14ac:dyDescent="0.25">
      <c r="A596">
        <v>2550</v>
      </c>
      <c r="B596">
        <v>71942930</v>
      </c>
      <c r="C596" t="s">
        <v>151</v>
      </c>
      <c r="D596">
        <v>5</v>
      </c>
      <c r="E596">
        <v>133249</v>
      </c>
      <c r="F596">
        <v>274175</v>
      </c>
      <c r="G596">
        <v>113876</v>
      </c>
      <c r="H596">
        <v>11340</v>
      </c>
      <c r="I596">
        <v>8033</v>
      </c>
      <c r="J596">
        <v>1810388041</v>
      </c>
    </row>
    <row r="597" spans="1:10" hidden="1" x14ac:dyDescent="0.25">
      <c r="A597">
        <v>14042</v>
      </c>
      <c r="B597">
        <v>1040361228</v>
      </c>
      <c r="C597" t="s">
        <v>219</v>
      </c>
      <c r="D597">
        <v>4</v>
      </c>
      <c r="E597">
        <v>191167</v>
      </c>
      <c r="F597">
        <v>274164</v>
      </c>
      <c r="G597">
        <v>91050</v>
      </c>
      <c r="H597">
        <v>9067</v>
      </c>
      <c r="I597">
        <v>91050</v>
      </c>
      <c r="J597">
        <v>1810388041</v>
      </c>
    </row>
    <row r="598" spans="1:10" hidden="1" x14ac:dyDescent="0.25">
      <c r="A598">
        <v>2883</v>
      </c>
      <c r="B598">
        <v>78742575</v>
      </c>
      <c r="C598" t="s">
        <v>220</v>
      </c>
      <c r="D598">
        <v>9</v>
      </c>
      <c r="E598">
        <v>618312</v>
      </c>
      <c r="F598">
        <v>273934</v>
      </c>
      <c r="G598">
        <v>526706</v>
      </c>
      <c r="H598">
        <v>54452</v>
      </c>
      <c r="I598">
        <v>37154</v>
      </c>
      <c r="J598">
        <v>1810388041</v>
      </c>
    </row>
    <row r="599" spans="1:10" hidden="1" x14ac:dyDescent="0.25">
      <c r="A599">
        <v>5</v>
      </c>
      <c r="B599">
        <v>11902087</v>
      </c>
      <c r="C599" t="s">
        <v>221</v>
      </c>
      <c r="D599">
        <v>8</v>
      </c>
      <c r="E599">
        <v>424128</v>
      </c>
      <c r="F599">
        <v>273935</v>
      </c>
      <c r="G599">
        <v>362464</v>
      </c>
      <c r="H599">
        <v>36096</v>
      </c>
      <c r="I599">
        <v>25568</v>
      </c>
      <c r="J599">
        <v>1810388041</v>
      </c>
    </row>
    <row r="600" spans="1:10" hidden="1" x14ac:dyDescent="0.25">
      <c r="A600">
        <v>11533</v>
      </c>
      <c r="B600">
        <v>71350052</v>
      </c>
      <c r="C600" t="s">
        <v>196</v>
      </c>
      <c r="D600">
        <v>10</v>
      </c>
      <c r="E600">
        <v>266490</v>
      </c>
      <c r="F600">
        <v>274168</v>
      </c>
      <c r="G600">
        <v>227745</v>
      </c>
      <c r="H600">
        <v>22680</v>
      </c>
      <c r="I600">
        <v>16065</v>
      </c>
      <c r="J600">
        <v>1810388041</v>
      </c>
    </row>
    <row r="601" spans="1:10" hidden="1" x14ac:dyDescent="0.25">
      <c r="A601">
        <v>6</v>
      </c>
      <c r="B601">
        <v>98618731</v>
      </c>
      <c r="C601" t="s">
        <v>222</v>
      </c>
      <c r="D601">
        <v>16</v>
      </c>
      <c r="E601">
        <v>680561</v>
      </c>
      <c r="F601">
        <v>274164</v>
      </c>
      <c r="G601">
        <v>581614</v>
      </c>
      <c r="H601">
        <v>57920</v>
      </c>
      <c r="I601">
        <v>41027</v>
      </c>
      <c r="J601">
        <v>1810388041</v>
      </c>
    </row>
    <row r="602" spans="1:10" hidden="1" x14ac:dyDescent="0.25">
      <c r="A602">
        <v>996</v>
      </c>
      <c r="B602">
        <v>71941608</v>
      </c>
      <c r="C602" t="s">
        <v>223</v>
      </c>
      <c r="D602">
        <v>9</v>
      </c>
      <c r="E602">
        <v>239714</v>
      </c>
      <c r="F602">
        <v>274164</v>
      </c>
      <c r="G602">
        <v>204862</v>
      </c>
      <c r="H602">
        <v>20401</v>
      </c>
      <c r="I602">
        <v>14451</v>
      </c>
      <c r="J602">
        <v>1810388041</v>
      </c>
    </row>
    <row r="603" spans="1:10" hidden="1" x14ac:dyDescent="0.25">
      <c r="A603">
        <v>20806</v>
      </c>
      <c r="B603">
        <v>10901662</v>
      </c>
      <c r="C603" t="s">
        <v>157</v>
      </c>
      <c r="D603">
        <v>30</v>
      </c>
      <c r="E603">
        <v>1569330</v>
      </c>
      <c r="F603">
        <v>274175</v>
      </c>
      <c r="G603">
        <v>1341165</v>
      </c>
      <c r="H603">
        <v>133560</v>
      </c>
      <c r="I603">
        <v>94605</v>
      </c>
      <c r="J603">
        <v>1810388041</v>
      </c>
    </row>
    <row r="604" spans="1:10" hidden="1" x14ac:dyDescent="0.25">
      <c r="A604">
        <v>1</v>
      </c>
      <c r="B604">
        <v>12635647</v>
      </c>
      <c r="C604" t="s">
        <v>88</v>
      </c>
      <c r="D604">
        <v>14</v>
      </c>
      <c r="E604">
        <v>660631</v>
      </c>
      <c r="F604">
        <v>274165</v>
      </c>
      <c r="G604">
        <v>564582</v>
      </c>
      <c r="H604">
        <v>56224</v>
      </c>
      <c r="I604">
        <v>39825</v>
      </c>
      <c r="J604">
        <v>1810388041</v>
      </c>
    </row>
    <row r="605" spans="1:10" hidden="1" x14ac:dyDescent="0.25">
      <c r="E605"/>
      <c r="F605"/>
      <c r="G605"/>
      <c r="H605"/>
      <c r="I605"/>
    </row>
    <row r="606" spans="1:10" hidden="1" x14ac:dyDescent="0.25">
      <c r="A606" t="s">
        <v>10</v>
      </c>
      <c r="B606" t="s">
        <v>11</v>
      </c>
      <c r="E606"/>
      <c r="F606"/>
      <c r="G606"/>
      <c r="H606"/>
      <c r="I606"/>
    </row>
    <row r="607" spans="1:10" hidden="1" x14ac:dyDescent="0.25">
      <c r="A607" t="s">
        <v>218</v>
      </c>
      <c r="E607"/>
      <c r="F607"/>
      <c r="G607"/>
      <c r="H607"/>
      <c r="I607"/>
    </row>
    <row r="608" spans="1:10" hidden="1" x14ac:dyDescent="0.25">
      <c r="A608" t="s">
        <v>13</v>
      </c>
      <c r="E608"/>
      <c r="F608"/>
      <c r="G608"/>
      <c r="H608"/>
      <c r="I608"/>
    </row>
    <row r="609" spans="1:10" hidden="1" x14ac:dyDescent="0.25">
      <c r="A609">
        <v>4</v>
      </c>
      <c r="B609">
        <v>11902087</v>
      </c>
      <c r="C609" t="s">
        <v>221</v>
      </c>
      <c r="D609">
        <v>6</v>
      </c>
      <c r="E609">
        <v>318096</v>
      </c>
      <c r="F609">
        <v>274164</v>
      </c>
      <c r="G609">
        <v>271848</v>
      </c>
      <c r="H609">
        <v>27072</v>
      </c>
      <c r="I609">
        <v>19176</v>
      </c>
      <c r="J609">
        <v>1810388041</v>
      </c>
    </row>
    <row r="610" spans="1:10" hidden="1" x14ac:dyDescent="0.25">
      <c r="A610">
        <v>808</v>
      </c>
      <c r="B610">
        <v>98618731</v>
      </c>
      <c r="C610" t="s">
        <v>222</v>
      </c>
      <c r="D610">
        <v>7</v>
      </c>
      <c r="E610">
        <v>297745</v>
      </c>
      <c r="F610">
        <v>274164</v>
      </c>
      <c r="G610">
        <v>254456</v>
      </c>
      <c r="H610">
        <v>25340</v>
      </c>
      <c r="I610">
        <v>17949</v>
      </c>
      <c r="J610">
        <v>1810388041</v>
      </c>
    </row>
    <row r="611" spans="1:10" hidden="1" x14ac:dyDescent="0.25">
      <c r="A611">
        <v>6</v>
      </c>
      <c r="B611">
        <v>15072670</v>
      </c>
      <c r="C611" t="s">
        <v>224</v>
      </c>
      <c r="D611">
        <v>10</v>
      </c>
      <c r="E611">
        <v>542381</v>
      </c>
      <c r="F611">
        <v>274168</v>
      </c>
      <c r="G611">
        <v>463524</v>
      </c>
      <c r="H611">
        <v>46160</v>
      </c>
      <c r="I611">
        <v>32697</v>
      </c>
      <c r="J611">
        <v>1810388041</v>
      </c>
    </row>
    <row r="612" spans="1:10" hidden="1" x14ac:dyDescent="0.25">
      <c r="A612">
        <v>3</v>
      </c>
      <c r="B612">
        <v>78765951</v>
      </c>
      <c r="C612" t="s">
        <v>86</v>
      </c>
      <c r="D612">
        <v>16</v>
      </c>
      <c r="E612">
        <v>888113</v>
      </c>
      <c r="F612">
        <v>274164</v>
      </c>
      <c r="G612">
        <v>758990</v>
      </c>
      <c r="H612">
        <v>75584</v>
      </c>
      <c r="I612">
        <v>53539</v>
      </c>
      <c r="J612">
        <v>1810388041</v>
      </c>
    </row>
    <row r="613" spans="1:10" hidden="1" x14ac:dyDescent="0.25">
      <c r="A613">
        <v>2</v>
      </c>
      <c r="B613">
        <v>71978642</v>
      </c>
      <c r="C613" t="s">
        <v>212</v>
      </c>
      <c r="D613">
        <v>7</v>
      </c>
      <c r="E613">
        <v>186446</v>
      </c>
      <c r="F613">
        <v>274164</v>
      </c>
      <c r="G613">
        <v>159338</v>
      </c>
      <c r="H613">
        <v>15868</v>
      </c>
      <c r="I613">
        <v>11240</v>
      </c>
      <c r="J613">
        <v>1810388041</v>
      </c>
    </row>
    <row r="614" spans="1:10" hidden="1" x14ac:dyDescent="0.25">
      <c r="A614">
        <v>20577</v>
      </c>
      <c r="B614">
        <v>15072670</v>
      </c>
      <c r="C614" t="s">
        <v>224</v>
      </c>
      <c r="D614">
        <v>5</v>
      </c>
      <c r="E614">
        <v>271189</v>
      </c>
      <c r="F614">
        <v>274164</v>
      </c>
      <c r="G614">
        <v>231761</v>
      </c>
      <c r="H614">
        <v>23080</v>
      </c>
      <c r="I614">
        <v>16348</v>
      </c>
      <c r="J614">
        <v>1810388041</v>
      </c>
    </row>
    <row r="615" spans="1:10" hidden="1" x14ac:dyDescent="0.25">
      <c r="A615">
        <v>1</v>
      </c>
      <c r="B615">
        <v>78765951</v>
      </c>
      <c r="C615" t="s">
        <v>86</v>
      </c>
      <c r="D615">
        <v>2</v>
      </c>
      <c r="E615">
        <v>111013</v>
      </c>
      <c r="F615">
        <v>274164</v>
      </c>
      <c r="G615">
        <v>94873</v>
      </c>
      <c r="H615">
        <v>9448</v>
      </c>
      <c r="I615">
        <v>6692</v>
      </c>
      <c r="J615">
        <v>1810388041</v>
      </c>
    </row>
    <row r="616" spans="1:10" hidden="1" x14ac:dyDescent="0.25">
      <c r="A616">
        <v>2</v>
      </c>
      <c r="B616">
        <v>71942930</v>
      </c>
      <c r="C616" t="s">
        <v>151</v>
      </c>
      <c r="D616">
        <v>20</v>
      </c>
      <c r="E616">
        <v>793361</v>
      </c>
      <c r="F616">
        <v>273935</v>
      </c>
      <c r="G616">
        <v>678014</v>
      </c>
      <c r="H616">
        <v>67520</v>
      </c>
      <c r="I616">
        <v>47827</v>
      </c>
      <c r="J616">
        <v>1810388041</v>
      </c>
    </row>
    <row r="617" spans="1:10" hidden="1" x14ac:dyDescent="0.25">
      <c r="A617">
        <v>2</v>
      </c>
      <c r="B617">
        <v>71256768</v>
      </c>
      <c r="C617" t="s">
        <v>213</v>
      </c>
      <c r="D617">
        <v>15</v>
      </c>
      <c r="E617">
        <v>956683</v>
      </c>
      <c r="F617">
        <v>274168</v>
      </c>
      <c r="G617">
        <v>817590</v>
      </c>
      <c r="H617">
        <v>81420</v>
      </c>
      <c r="I617">
        <v>57673</v>
      </c>
      <c r="J617">
        <v>1810388041</v>
      </c>
    </row>
    <row r="618" spans="1:10" hidden="1" x14ac:dyDescent="0.25">
      <c r="A618">
        <v>1</v>
      </c>
      <c r="B618">
        <v>71256768</v>
      </c>
      <c r="C618" t="s">
        <v>213</v>
      </c>
      <c r="D618">
        <v>10</v>
      </c>
      <c r="E618">
        <v>637789</v>
      </c>
      <c r="F618">
        <v>274168</v>
      </c>
      <c r="G618">
        <v>545061</v>
      </c>
      <c r="H618">
        <v>54280</v>
      </c>
      <c r="I618">
        <v>38448</v>
      </c>
      <c r="J618">
        <v>1810388041</v>
      </c>
    </row>
    <row r="619" spans="1:10" hidden="1" x14ac:dyDescent="0.25">
      <c r="E619"/>
      <c r="F619"/>
      <c r="G619"/>
      <c r="H619"/>
      <c r="I619"/>
    </row>
    <row r="620" spans="1:10" hidden="1" x14ac:dyDescent="0.25">
      <c r="A620" t="s">
        <v>50</v>
      </c>
      <c r="C620" t="s">
        <v>24</v>
      </c>
      <c r="E620">
        <v>10730157</v>
      </c>
      <c r="F620"/>
      <c r="G620">
        <v>9096065</v>
      </c>
      <c r="H620">
        <v>907832</v>
      </c>
      <c r="I620">
        <v>726260</v>
      </c>
    </row>
    <row r="621" spans="1:10" hidden="1" x14ac:dyDescent="0.25">
      <c r="E621"/>
      <c r="F621"/>
      <c r="G621"/>
      <c r="H621"/>
      <c r="I621"/>
    </row>
    <row r="622" spans="1:10" hidden="1" x14ac:dyDescent="0.25">
      <c r="A622" t="s">
        <v>25</v>
      </c>
      <c r="C622" t="s">
        <v>24</v>
      </c>
      <c r="E622">
        <v>10730157</v>
      </c>
      <c r="F622"/>
      <c r="G622">
        <v>9096065</v>
      </c>
      <c r="H622">
        <v>907832</v>
      </c>
      <c r="I622">
        <v>726260</v>
      </c>
    </row>
    <row r="623" spans="1:10" hidden="1" x14ac:dyDescent="0.25">
      <c r="E623"/>
      <c r="F623"/>
      <c r="G623"/>
      <c r="H623"/>
      <c r="I623"/>
    </row>
    <row r="624" spans="1:10" hidden="1" x14ac:dyDescent="0.25">
      <c r="A624" t="s">
        <v>30</v>
      </c>
      <c r="C624">
        <v>1810388041</v>
      </c>
      <c r="E624">
        <v>10730157</v>
      </c>
      <c r="F624"/>
      <c r="G624">
        <v>9096065</v>
      </c>
      <c r="H624">
        <v>907832</v>
      </c>
      <c r="I624">
        <v>726260</v>
      </c>
    </row>
    <row r="625" spans="1:10" hidden="1" x14ac:dyDescent="0.25">
      <c r="A625" t="s">
        <v>225</v>
      </c>
      <c r="E625"/>
      <c r="F625"/>
      <c r="G625"/>
      <c r="H625"/>
      <c r="I625"/>
    </row>
    <row r="626" spans="1:10" hidden="1" x14ac:dyDescent="0.25">
      <c r="A626" t="s">
        <v>13</v>
      </c>
      <c r="E626"/>
      <c r="F626"/>
      <c r="G626"/>
      <c r="H626"/>
      <c r="I626"/>
    </row>
    <row r="627" spans="1:10" hidden="1" x14ac:dyDescent="0.25">
      <c r="A627">
        <v>5</v>
      </c>
      <c r="B627">
        <v>39299536</v>
      </c>
      <c r="C627" t="s">
        <v>99</v>
      </c>
      <c r="D627">
        <v>15</v>
      </c>
      <c r="E627">
        <v>399524</v>
      </c>
      <c r="F627">
        <v>268037</v>
      </c>
      <c r="G627">
        <v>341437</v>
      </c>
      <c r="H627">
        <v>34002</v>
      </c>
      <c r="I627">
        <v>24085</v>
      </c>
      <c r="J627">
        <v>1810392208</v>
      </c>
    </row>
    <row r="628" spans="1:10" hidden="1" x14ac:dyDescent="0.25">
      <c r="A628">
        <v>9</v>
      </c>
      <c r="B628">
        <v>39299536</v>
      </c>
      <c r="C628" t="s">
        <v>99</v>
      </c>
      <c r="D628">
        <v>21</v>
      </c>
      <c r="E628">
        <v>559334</v>
      </c>
      <c r="F628">
        <v>268037</v>
      </c>
      <c r="G628">
        <v>478012</v>
      </c>
      <c r="H628">
        <v>47603</v>
      </c>
      <c r="I628">
        <v>33719</v>
      </c>
      <c r="J628">
        <v>1810392208</v>
      </c>
    </row>
    <row r="629" spans="1:10" hidden="1" x14ac:dyDescent="0.25">
      <c r="A629">
        <v>7642853</v>
      </c>
      <c r="B629">
        <v>11810311</v>
      </c>
      <c r="C629" t="s">
        <v>65</v>
      </c>
      <c r="D629">
        <v>7</v>
      </c>
      <c r="E629">
        <v>267478</v>
      </c>
      <c r="F629">
        <v>268037</v>
      </c>
      <c r="G629">
        <v>228589</v>
      </c>
      <c r="H629">
        <v>22764</v>
      </c>
      <c r="I629">
        <v>16125</v>
      </c>
      <c r="J629">
        <v>1810392208</v>
      </c>
    </row>
    <row r="630" spans="1:10" hidden="1" x14ac:dyDescent="0.25">
      <c r="E630"/>
      <c r="F630"/>
      <c r="G630"/>
      <c r="H630"/>
      <c r="I630"/>
    </row>
    <row r="631" spans="1:10" hidden="1" x14ac:dyDescent="0.25">
      <c r="A631" t="s">
        <v>50</v>
      </c>
      <c r="C631" t="s">
        <v>24</v>
      </c>
      <c r="E631">
        <v>1226336</v>
      </c>
      <c r="F631"/>
      <c r="G631">
        <v>1048038</v>
      </c>
      <c r="H631">
        <v>104369</v>
      </c>
      <c r="I631">
        <v>73929</v>
      </c>
    </row>
    <row r="632" spans="1:10" hidden="1" x14ac:dyDescent="0.25">
      <c r="E632"/>
      <c r="F632"/>
      <c r="G632"/>
      <c r="H632"/>
      <c r="I632"/>
    </row>
    <row r="633" spans="1:10" hidden="1" x14ac:dyDescent="0.25">
      <c r="A633" t="s">
        <v>25</v>
      </c>
      <c r="C633" t="s">
        <v>24</v>
      </c>
      <c r="E633">
        <v>1226336</v>
      </c>
      <c r="F633"/>
      <c r="G633">
        <v>1048038</v>
      </c>
      <c r="H633">
        <v>104369</v>
      </c>
      <c r="I633">
        <v>73929</v>
      </c>
    </row>
    <row r="634" spans="1:10" hidden="1" x14ac:dyDescent="0.25">
      <c r="E634"/>
      <c r="F634"/>
      <c r="G634"/>
      <c r="H634"/>
      <c r="I634"/>
    </row>
    <row r="635" spans="1:10" hidden="1" x14ac:dyDescent="0.25">
      <c r="A635" t="s">
        <v>30</v>
      </c>
      <c r="C635">
        <v>1810392208</v>
      </c>
      <c r="E635">
        <v>1226336</v>
      </c>
      <c r="F635"/>
      <c r="G635">
        <v>1048038</v>
      </c>
      <c r="H635">
        <v>104369</v>
      </c>
      <c r="I635">
        <v>73929</v>
      </c>
    </row>
    <row r="636" spans="1:10" hidden="1" x14ac:dyDescent="0.25">
      <c r="A636" t="s">
        <v>226</v>
      </c>
      <c r="E636"/>
      <c r="F636"/>
      <c r="G636"/>
      <c r="H636"/>
      <c r="I636"/>
    </row>
    <row r="637" spans="1:10" hidden="1" x14ac:dyDescent="0.25">
      <c r="A637" t="s">
        <v>13</v>
      </c>
      <c r="E637"/>
      <c r="F637"/>
      <c r="G637"/>
      <c r="H637"/>
      <c r="I637"/>
    </row>
    <row r="638" spans="1:10" hidden="1" x14ac:dyDescent="0.25">
      <c r="A638">
        <v>6</v>
      </c>
      <c r="B638">
        <v>8188307</v>
      </c>
      <c r="C638" t="s">
        <v>133</v>
      </c>
      <c r="D638">
        <v>14</v>
      </c>
      <c r="E638">
        <v>373086</v>
      </c>
      <c r="F638">
        <v>278577</v>
      </c>
      <c r="G638">
        <v>318843</v>
      </c>
      <c r="H638">
        <v>31752</v>
      </c>
      <c r="I638">
        <v>22491</v>
      </c>
      <c r="J638">
        <v>1810402749</v>
      </c>
    </row>
    <row r="639" spans="1:10" hidden="1" x14ac:dyDescent="0.25">
      <c r="A639">
        <v>15154</v>
      </c>
      <c r="B639">
        <v>8334165</v>
      </c>
      <c r="C639" t="s">
        <v>227</v>
      </c>
      <c r="D639">
        <v>4</v>
      </c>
      <c r="E639">
        <v>159048</v>
      </c>
      <c r="F639">
        <v>278356</v>
      </c>
      <c r="G639">
        <v>135924</v>
      </c>
      <c r="H639">
        <v>13536</v>
      </c>
      <c r="I639">
        <v>9588</v>
      </c>
      <c r="J639">
        <v>1810402749</v>
      </c>
    </row>
    <row r="640" spans="1:10" hidden="1" x14ac:dyDescent="0.25">
      <c r="A640">
        <v>8180164</v>
      </c>
      <c r="B640">
        <v>71257360</v>
      </c>
      <c r="C640" t="s">
        <v>228</v>
      </c>
      <c r="D640">
        <v>1</v>
      </c>
      <c r="E640">
        <v>69936</v>
      </c>
      <c r="F640">
        <v>278552</v>
      </c>
      <c r="G640">
        <v>59768</v>
      </c>
      <c r="H640">
        <v>5952</v>
      </c>
      <c r="I640">
        <v>4216</v>
      </c>
      <c r="J640">
        <v>1810402749</v>
      </c>
    </row>
    <row r="641" spans="1:10" hidden="1" x14ac:dyDescent="0.25">
      <c r="A641">
        <v>74533</v>
      </c>
      <c r="B641">
        <v>71256480</v>
      </c>
      <c r="C641" t="s">
        <v>229</v>
      </c>
      <c r="D641">
        <v>2</v>
      </c>
      <c r="E641">
        <v>220806</v>
      </c>
      <c r="F641">
        <v>278356</v>
      </c>
      <c r="G641">
        <v>188703</v>
      </c>
      <c r="H641">
        <v>18792</v>
      </c>
      <c r="I641">
        <v>13311</v>
      </c>
      <c r="J641">
        <v>1810402749</v>
      </c>
    </row>
    <row r="642" spans="1:10" hidden="1" x14ac:dyDescent="0.25">
      <c r="A642">
        <v>74508</v>
      </c>
      <c r="B642">
        <v>71936054</v>
      </c>
      <c r="C642" t="s">
        <v>230</v>
      </c>
      <c r="D642">
        <v>2</v>
      </c>
      <c r="E642">
        <v>53270</v>
      </c>
      <c r="F642">
        <v>278356</v>
      </c>
      <c r="G642">
        <v>45525</v>
      </c>
      <c r="H642">
        <v>4534</v>
      </c>
      <c r="I642">
        <v>3211</v>
      </c>
      <c r="J642">
        <v>1810402749</v>
      </c>
    </row>
    <row r="643" spans="1:10" hidden="1" x14ac:dyDescent="0.25">
      <c r="A643">
        <v>5</v>
      </c>
      <c r="B643">
        <v>71948302</v>
      </c>
      <c r="C643" t="s">
        <v>231</v>
      </c>
      <c r="D643">
        <v>17</v>
      </c>
      <c r="E643">
        <v>1045092</v>
      </c>
      <c r="F643">
        <v>278356</v>
      </c>
      <c r="G643">
        <v>893146</v>
      </c>
      <c r="H643">
        <v>88944</v>
      </c>
      <c r="I643">
        <v>63002</v>
      </c>
      <c r="J643">
        <v>1810402749</v>
      </c>
    </row>
    <row r="644" spans="1:10" hidden="1" x14ac:dyDescent="0.25">
      <c r="A644">
        <v>6</v>
      </c>
      <c r="B644">
        <v>1027948610</v>
      </c>
      <c r="C644" t="s">
        <v>206</v>
      </c>
      <c r="D644">
        <v>4</v>
      </c>
      <c r="E644">
        <v>106540</v>
      </c>
      <c r="F644">
        <v>278552</v>
      </c>
      <c r="G644">
        <v>91050</v>
      </c>
      <c r="H644">
        <v>9067</v>
      </c>
      <c r="I644">
        <v>6423</v>
      </c>
      <c r="J644">
        <v>1810402749</v>
      </c>
    </row>
    <row r="645" spans="1:10" hidden="1" x14ac:dyDescent="0.25">
      <c r="A645">
        <v>1</v>
      </c>
      <c r="B645">
        <v>71252206</v>
      </c>
      <c r="C645" t="s">
        <v>232</v>
      </c>
      <c r="D645">
        <v>6</v>
      </c>
      <c r="E645">
        <v>365754</v>
      </c>
      <c r="F645">
        <v>278552</v>
      </c>
      <c r="G645">
        <v>312577</v>
      </c>
      <c r="H645">
        <v>31128</v>
      </c>
      <c r="I645">
        <v>22049</v>
      </c>
      <c r="J645">
        <v>1810402749</v>
      </c>
    </row>
    <row r="646" spans="1:10" hidden="1" x14ac:dyDescent="0.25">
      <c r="A646">
        <v>1781</v>
      </c>
      <c r="B646">
        <v>39299536</v>
      </c>
      <c r="C646" t="s">
        <v>99</v>
      </c>
      <c r="D646">
        <v>4</v>
      </c>
      <c r="E646">
        <v>106540</v>
      </c>
      <c r="F646">
        <v>278552</v>
      </c>
      <c r="G646">
        <v>91050</v>
      </c>
      <c r="H646">
        <v>9067</v>
      </c>
      <c r="I646">
        <v>6423</v>
      </c>
      <c r="J646">
        <v>1810402749</v>
      </c>
    </row>
    <row r="647" spans="1:10" hidden="1" x14ac:dyDescent="0.25">
      <c r="A647">
        <v>8099834</v>
      </c>
      <c r="B647">
        <v>73198998</v>
      </c>
      <c r="C647" t="s">
        <v>162</v>
      </c>
      <c r="D647">
        <v>2</v>
      </c>
      <c r="E647">
        <v>127464</v>
      </c>
      <c r="F647">
        <v>278356</v>
      </c>
      <c r="G647">
        <v>108932</v>
      </c>
      <c r="H647">
        <v>10848</v>
      </c>
      <c r="I647">
        <v>7684</v>
      </c>
      <c r="J647">
        <v>1810402749</v>
      </c>
    </row>
    <row r="648" spans="1:10" hidden="1" x14ac:dyDescent="0.25">
      <c r="A648">
        <v>5</v>
      </c>
      <c r="B648">
        <v>1027948610</v>
      </c>
      <c r="C648" t="s">
        <v>206</v>
      </c>
      <c r="D648">
        <v>5</v>
      </c>
      <c r="E648">
        <v>133174</v>
      </c>
      <c r="F648">
        <v>278552</v>
      </c>
      <c r="G648">
        <v>113812</v>
      </c>
      <c r="H648">
        <v>11334</v>
      </c>
      <c r="I648">
        <v>8028</v>
      </c>
      <c r="J648">
        <v>1810402749</v>
      </c>
    </row>
    <row r="649" spans="1:10" hidden="1" x14ac:dyDescent="0.25">
      <c r="A649">
        <v>4</v>
      </c>
      <c r="B649">
        <v>8188307</v>
      </c>
      <c r="C649" t="s">
        <v>133</v>
      </c>
      <c r="D649">
        <v>12</v>
      </c>
      <c r="E649">
        <v>319788</v>
      </c>
      <c r="F649">
        <v>278577</v>
      </c>
      <c r="G649">
        <v>273294</v>
      </c>
      <c r="H649">
        <v>27216</v>
      </c>
      <c r="I649">
        <v>19278</v>
      </c>
      <c r="J649">
        <v>1810402749</v>
      </c>
    </row>
    <row r="650" spans="1:10" hidden="1" x14ac:dyDescent="0.25">
      <c r="A650">
        <v>8</v>
      </c>
      <c r="B650">
        <v>11902087</v>
      </c>
      <c r="C650" t="s">
        <v>221</v>
      </c>
      <c r="D650">
        <v>7</v>
      </c>
      <c r="E650">
        <v>371112</v>
      </c>
      <c r="F650">
        <v>278352</v>
      </c>
      <c r="G650">
        <v>317156</v>
      </c>
      <c r="H650">
        <v>31584</v>
      </c>
      <c r="I650">
        <v>22372</v>
      </c>
      <c r="J650">
        <v>1810402749</v>
      </c>
    </row>
    <row r="651" spans="1:10" hidden="1" x14ac:dyDescent="0.25">
      <c r="A651">
        <v>1</v>
      </c>
      <c r="B651">
        <v>8188307</v>
      </c>
      <c r="C651" t="s">
        <v>133</v>
      </c>
      <c r="D651">
        <v>14</v>
      </c>
      <c r="E651">
        <v>373086</v>
      </c>
      <c r="F651">
        <v>278577</v>
      </c>
      <c r="G651">
        <v>318843</v>
      </c>
      <c r="H651">
        <v>31752</v>
      </c>
      <c r="I651">
        <v>22491</v>
      </c>
      <c r="J651">
        <v>1810402749</v>
      </c>
    </row>
    <row r="652" spans="1:10" hidden="1" x14ac:dyDescent="0.25">
      <c r="E652"/>
      <c r="F652"/>
      <c r="G652"/>
      <c r="H652"/>
      <c r="I652"/>
    </row>
    <row r="653" spans="1:10" hidden="1" x14ac:dyDescent="0.25">
      <c r="A653" t="s">
        <v>50</v>
      </c>
      <c r="C653" t="s">
        <v>24</v>
      </c>
      <c r="E653">
        <v>3824696</v>
      </c>
      <c r="F653"/>
      <c r="G653">
        <v>3268623</v>
      </c>
      <c r="H653">
        <v>325506</v>
      </c>
      <c r="I653">
        <v>230567</v>
      </c>
    </row>
    <row r="654" spans="1:10" hidden="1" x14ac:dyDescent="0.25">
      <c r="E654"/>
      <c r="F654"/>
      <c r="G654"/>
      <c r="H654"/>
      <c r="I654"/>
    </row>
    <row r="655" spans="1:10" hidden="1" x14ac:dyDescent="0.25">
      <c r="A655" t="s">
        <v>25</v>
      </c>
      <c r="C655" t="s">
        <v>24</v>
      </c>
      <c r="E655">
        <v>3824696</v>
      </c>
      <c r="F655"/>
      <c r="G655">
        <v>3268623</v>
      </c>
      <c r="H655">
        <v>325506</v>
      </c>
      <c r="I655">
        <v>230567</v>
      </c>
    </row>
    <row r="656" spans="1:10" hidden="1" x14ac:dyDescent="0.25">
      <c r="E656"/>
      <c r="F656"/>
      <c r="G656"/>
      <c r="H656"/>
      <c r="I656"/>
    </row>
    <row r="657" spans="1:10" hidden="1" x14ac:dyDescent="0.25">
      <c r="A657" t="s">
        <v>30</v>
      </c>
      <c r="C657">
        <v>1810402749</v>
      </c>
      <c r="E657">
        <v>3824696</v>
      </c>
      <c r="F657"/>
      <c r="G657">
        <v>3268623</v>
      </c>
      <c r="H657">
        <v>325506</v>
      </c>
      <c r="I657">
        <v>230567</v>
      </c>
    </row>
    <row r="658" spans="1:10" hidden="1" x14ac:dyDescent="0.25">
      <c r="A658" t="s">
        <v>233</v>
      </c>
      <c r="E658"/>
      <c r="F658"/>
      <c r="G658"/>
      <c r="H658"/>
      <c r="I658"/>
    </row>
    <row r="659" spans="1:10" hidden="1" x14ac:dyDescent="0.25">
      <c r="A659" t="s">
        <v>13</v>
      </c>
      <c r="E659"/>
      <c r="F659"/>
      <c r="G659"/>
      <c r="H659"/>
      <c r="I659"/>
    </row>
    <row r="660" spans="1:10" hidden="1" x14ac:dyDescent="0.25">
      <c r="E660"/>
      <c r="F660"/>
      <c r="G660"/>
      <c r="H660"/>
      <c r="I660"/>
    </row>
    <row r="661" spans="1:10" hidden="1" x14ac:dyDescent="0.25">
      <c r="A661" t="s">
        <v>10</v>
      </c>
      <c r="B661" t="s">
        <v>11</v>
      </c>
      <c r="E661"/>
      <c r="F661"/>
      <c r="G661"/>
      <c r="H661"/>
      <c r="I661"/>
    </row>
    <row r="662" spans="1:10" hidden="1" x14ac:dyDescent="0.25">
      <c r="A662" t="s">
        <v>233</v>
      </c>
      <c r="E662"/>
      <c r="F662"/>
      <c r="G662"/>
      <c r="H662"/>
      <c r="I662"/>
    </row>
    <row r="663" spans="1:10" hidden="1" x14ac:dyDescent="0.25">
      <c r="A663" t="s">
        <v>13</v>
      </c>
      <c r="E663"/>
      <c r="F663"/>
      <c r="G663"/>
      <c r="H663"/>
      <c r="I663"/>
    </row>
    <row r="664" spans="1:10" hidden="1" x14ac:dyDescent="0.25">
      <c r="A664">
        <v>1</v>
      </c>
      <c r="B664">
        <v>70528612</v>
      </c>
      <c r="C664" t="s">
        <v>234</v>
      </c>
      <c r="D664">
        <v>4</v>
      </c>
      <c r="E664">
        <v>106540</v>
      </c>
      <c r="F664">
        <v>278708</v>
      </c>
      <c r="G664">
        <v>91050</v>
      </c>
      <c r="H664">
        <v>9067</v>
      </c>
      <c r="I664">
        <v>6423</v>
      </c>
      <c r="J664">
        <v>1810403204</v>
      </c>
    </row>
    <row r="665" spans="1:10" hidden="1" x14ac:dyDescent="0.25">
      <c r="A665">
        <v>1061</v>
      </c>
      <c r="B665">
        <v>71948302</v>
      </c>
      <c r="C665" t="s">
        <v>231</v>
      </c>
      <c r="D665">
        <v>7</v>
      </c>
      <c r="E665">
        <v>430332</v>
      </c>
      <c r="F665">
        <v>278708</v>
      </c>
      <c r="G665">
        <v>367766</v>
      </c>
      <c r="H665">
        <v>36624</v>
      </c>
      <c r="I665">
        <v>25942</v>
      </c>
      <c r="J665">
        <v>1810403204</v>
      </c>
    </row>
    <row r="666" spans="1:10" hidden="1" x14ac:dyDescent="0.25">
      <c r="A666">
        <v>7</v>
      </c>
      <c r="B666">
        <v>78765951</v>
      </c>
      <c r="C666" t="s">
        <v>86</v>
      </c>
      <c r="D666">
        <v>15</v>
      </c>
      <c r="E666">
        <v>832606</v>
      </c>
      <c r="F666">
        <v>278708</v>
      </c>
      <c r="G666">
        <v>711553</v>
      </c>
      <c r="H666">
        <v>70860</v>
      </c>
      <c r="I666">
        <v>50193</v>
      </c>
      <c r="J666">
        <v>1810403204</v>
      </c>
    </row>
    <row r="667" spans="1:10" hidden="1" x14ac:dyDescent="0.25">
      <c r="A667">
        <v>20642</v>
      </c>
      <c r="B667">
        <v>78765951</v>
      </c>
      <c r="C667" t="s">
        <v>86</v>
      </c>
      <c r="D667">
        <v>2</v>
      </c>
      <c r="E667">
        <v>111013</v>
      </c>
      <c r="F667">
        <v>278708</v>
      </c>
      <c r="G667">
        <v>94873</v>
      </c>
      <c r="H667">
        <v>9448</v>
      </c>
      <c r="I667">
        <v>6692</v>
      </c>
      <c r="J667">
        <v>1810403204</v>
      </c>
    </row>
    <row r="668" spans="1:10" hidden="1" x14ac:dyDescent="0.25">
      <c r="A668">
        <v>2829</v>
      </c>
      <c r="B668">
        <v>71252206</v>
      </c>
      <c r="C668" t="s">
        <v>232</v>
      </c>
      <c r="D668">
        <v>14</v>
      </c>
      <c r="E668">
        <v>853427</v>
      </c>
      <c r="F668">
        <v>278703</v>
      </c>
      <c r="G668">
        <v>729347</v>
      </c>
      <c r="H668">
        <v>72632</v>
      </c>
      <c r="I668">
        <v>51448</v>
      </c>
      <c r="J668">
        <v>1810403204</v>
      </c>
    </row>
    <row r="669" spans="1:10" hidden="1" x14ac:dyDescent="0.25">
      <c r="E669"/>
      <c r="F669"/>
      <c r="G669"/>
      <c r="H669"/>
      <c r="I669"/>
    </row>
    <row r="670" spans="1:10" hidden="1" x14ac:dyDescent="0.25">
      <c r="A670" t="s">
        <v>50</v>
      </c>
      <c r="C670" t="s">
        <v>24</v>
      </c>
      <c r="E670">
        <v>2333918</v>
      </c>
      <c r="F670"/>
      <c r="G670">
        <v>1994589</v>
      </c>
      <c r="H670">
        <v>198631</v>
      </c>
      <c r="I670">
        <v>140698</v>
      </c>
    </row>
    <row r="671" spans="1:10" hidden="1" x14ac:dyDescent="0.25">
      <c r="E671"/>
      <c r="F671"/>
      <c r="G671"/>
      <c r="H671"/>
      <c r="I671"/>
    </row>
    <row r="672" spans="1:10" hidden="1" x14ac:dyDescent="0.25">
      <c r="A672" t="s">
        <v>25</v>
      </c>
      <c r="C672" t="s">
        <v>24</v>
      </c>
      <c r="E672">
        <v>2333918</v>
      </c>
      <c r="F672"/>
      <c r="G672">
        <v>1994589</v>
      </c>
      <c r="H672">
        <v>198631</v>
      </c>
      <c r="I672">
        <v>140698</v>
      </c>
    </row>
    <row r="673" spans="1:10" hidden="1" x14ac:dyDescent="0.25">
      <c r="E673"/>
      <c r="F673"/>
      <c r="G673"/>
      <c r="H673"/>
      <c r="I673"/>
    </row>
    <row r="674" spans="1:10" hidden="1" x14ac:dyDescent="0.25">
      <c r="A674" t="s">
        <v>30</v>
      </c>
      <c r="C674">
        <v>1810403204</v>
      </c>
      <c r="E674">
        <v>2333918</v>
      </c>
      <c r="F674"/>
      <c r="G674">
        <v>1994589</v>
      </c>
      <c r="H674">
        <v>198631</v>
      </c>
      <c r="I674">
        <v>140698</v>
      </c>
    </row>
    <row r="675" spans="1:10" hidden="1" x14ac:dyDescent="0.25">
      <c r="A675" t="s">
        <v>235</v>
      </c>
      <c r="E675"/>
      <c r="F675"/>
      <c r="G675"/>
      <c r="H675"/>
      <c r="I675"/>
    </row>
    <row r="676" spans="1:10" hidden="1" x14ac:dyDescent="0.25">
      <c r="A676" t="s">
        <v>13</v>
      </c>
      <c r="E676"/>
      <c r="F676"/>
      <c r="G676"/>
      <c r="H676"/>
      <c r="I676"/>
    </row>
    <row r="677" spans="1:10" hidden="1" x14ac:dyDescent="0.25">
      <c r="A677">
        <v>6</v>
      </c>
      <c r="B677">
        <v>71978642</v>
      </c>
      <c r="C677" t="s">
        <v>212</v>
      </c>
      <c r="D677">
        <v>14</v>
      </c>
      <c r="E677">
        <v>372888</v>
      </c>
      <c r="F677">
        <v>278708</v>
      </c>
      <c r="G677">
        <v>318674</v>
      </c>
      <c r="H677">
        <v>31735</v>
      </c>
      <c r="I677">
        <v>22479</v>
      </c>
      <c r="J677">
        <v>1810404992</v>
      </c>
    </row>
    <row r="678" spans="1:10" hidden="1" x14ac:dyDescent="0.25">
      <c r="A678">
        <v>20282</v>
      </c>
      <c r="B678">
        <v>71257502</v>
      </c>
      <c r="C678" t="s">
        <v>236</v>
      </c>
      <c r="D678">
        <v>3</v>
      </c>
      <c r="E678">
        <v>106540</v>
      </c>
      <c r="F678">
        <v>278552</v>
      </c>
      <c r="G678">
        <v>91050</v>
      </c>
      <c r="H678">
        <v>9067</v>
      </c>
      <c r="I678">
        <v>6423</v>
      </c>
      <c r="J678">
        <v>1810404992</v>
      </c>
    </row>
    <row r="679" spans="1:10" hidden="1" x14ac:dyDescent="0.25">
      <c r="A679">
        <v>21718</v>
      </c>
      <c r="B679">
        <v>4825376</v>
      </c>
      <c r="C679" t="s">
        <v>207</v>
      </c>
      <c r="D679">
        <v>30</v>
      </c>
      <c r="E679">
        <v>1978230</v>
      </c>
      <c r="F679">
        <v>278354</v>
      </c>
      <c r="G679">
        <v>1690615</v>
      </c>
      <c r="H679">
        <v>168360</v>
      </c>
      <c r="I679">
        <v>119255</v>
      </c>
      <c r="J679">
        <v>1810404992</v>
      </c>
    </row>
    <row r="680" spans="1:10" hidden="1" x14ac:dyDescent="0.25">
      <c r="A680">
        <v>4</v>
      </c>
      <c r="B680">
        <v>8426860</v>
      </c>
      <c r="C680" t="s">
        <v>166</v>
      </c>
      <c r="D680">
        <v>12</v>
      </c>
      <c r="E680">
        <v>319788</v>
      </c>
      <c r="F680">
        <v>278354</v>
      </c>
      <c r="G680">
        <v>273294</v>
      </c>
      <c r="H680">
        <v>27216</v>
      </c>
      <c r="I680">
        <v>19278</v>
      </c>
      <c r="J680">
        <v>1810404992</v>
      </c>
    </row>
    <row r="681" spans="1:10" hidden="1" x14ac:dyDescent="0.25">
      <c r="A681">
        <v>8171184</v>
      </c>
      <c r="B681">
        <v>4808383</v>
      </c>
      <c r="C681" t="s">
        <v>215</v>
      </c>
      <c r="D681">
        <v>15</v>
      </c>
      <c r="E681">
        <v>685260</v>
      </c>
      <c r="F681">
        <v>278354</v>
      </c>
      <c r="G681">
        <v>585630</v>
      </c>
      <c r="H681">
        <v>58320</v>
      </c>
      <c r="I681">
        <v>41310</v>
      </c>
      <c r="J681">
        <v>1810404992</v>
      </c>
    </row>
    <row r="682" spans="1:10" hidden="1" x14ac:dyDescent="0.25">
      <c r="A682">
        <v>21506</v>
      </c>
      <c r="B682">
        <v>10901662</v>
      </c>
      <c r="C682" t="s">
        <v>157</v>
      </c>
      <c r="D682">
        <v>30</v>
      </c>
      <c r="E682">
        <v>1569330</v>
      </c>
      <c r="F682">
        <v>278577</v>
      </c>
      <c r="G682">
        <v>1341165</v>
      </c>
      <c r="H682">
        <v>133560</v>
      </c>
      <c r="I682">
        <v>94605</v>
      </c>
      <c r="J682">
        <v>1810404992</v>
      </c>
    </row>
    <row r="683" spans="1:10" x14ac:dyDescent="0.25">
      <c r="A683">
        <v>5</v>
      </c>
      <c r="B683">
        <v>71941249</v>
      </c>
      <c r="C683" t="s">
        <v>154</v>
      </c>
      <c r="D683">
        <v>30</v>
      </c>
      <c r="E683" s="1">
        <v>1407180</v>
      </c>
      <c r="F683" s="2">
        <v>278577</v>
      </c>
      <c r="G683" s="1">
        <v>1202590</v>
      </c>
      <c r="H683" s="1">
        <v>119760</v>
      </c>
      <c r="I683" s="1">
        <v>84830</v>
      </c>
      <c r="J683">
        <v>1810404992</v>
      </c>
    </row>
    <row r="684" spans="1:10" hidden="1" x14ac:dyDescent="0.25">
      <c r="A684">
        <v>8</v>
      </c>
      <c r="B684">
        <v>1027959312</v>
      </c>
      <c r="C684" t="s">
        <v>205</v>
      </c>
      <c r="D684">
        <v>3</v>
      </c>
      <c r="E684">
        <v>121684</v>
      </c>
      <c r="F684">
        <v>278577</v>
      </c>
      <c r="G684">
        <v>103992</v>
      </c>
      <c r="H684">
        <v>10356</v>
      </c>
      <c r="I684">
        <v>7336</v>
      </c>
      <c r="J684">
        <v>1810404992</v>
      </c>
    </row>
    <row r="685" spans="1:10" hidden="1" x14ac:dyDescent="0.25">
      <c r="A685">
        <v>610</v>
      </c>
      <c r="B685">
        <v>71241316</v>
      </c>
      <c r="C685" t="s">
        <v>56</v>
      </c>
      <c r="D685">
        <v>3</v>
      </c>
      <c r="E685">
        <v>79904</v>
      </c>
      <c r="F685">
        <v>278356</v>
      </c>
      <c r="G685">
        <v>68287</v>
      </c>
      <c r="H685">
        <v>6800</v>
      </c>
      <c r="I685">
        <v>4817</v>
      </c>
      <c r="J685">
        <v>1810404992</v>
      </c>
    </row>
    <row r="686" spans="1:10" hidden="1" x14ac:dyDescent="0.25">
      <c r="A686">
        <v>20187</v>
      </c>
      <c r="B686">
        <v>6886759</v>
      </c>
      <c r="C686" t="s">
        <v>237</v>
      </c>
      <c r="D686">
        <v>4</v>
      </c>
      <c r="E686">
        <v>244589</v>
      </c>
      <c r="F686">
        <v>278708</v>
      </c>
      <c r="G686">
        <v>209028</v>
      </c>
      <c r="H686">
        <v>20816</v>
      </c>
      <c r="I686">
        <v>14745</v>
      </c>
      <c r="J686">
        <v>1810404992</v>
      </c>
    </row>
    <row r="687" spans="1:10" hidden="1" x14ac:dyDescent="0.25">
      <c r="A687">
        <v>4875</v>
      </c>
      <c r="B687">
        <v>71256768</v>
      </c>
      <c r="C687" t="s">
        <v>213</v>
      </c>
      <c r="D687">
        <v>30</v>
      </c>
      <c r="E687">
        <v>1913370</v>
      </c>
      <c r="F687">
        <v>278577</v>
      </c>
      <c r="G687">
        <v>1635185</v>
      </c>
      <c r="H687">
        <v>162840</v>
      </c>
      <c r="I687">
        <v>115345</v>
      </c>
      <c r="J687">
        <v>1810404992</v>
      </c>
    </row>
    <row r="688" spans="1:10" hidden="1" x14ac:dyDescent="0.25">
      <c r="A688">
        <v>424</v>
      </c>
      <c r="B688">
        <v>78742507</v>
      </c>
      <c r="C688" t="s">
        <v>170</v>
      </c>
      <c r="D688">
        <v>3</v>
      </c>
      <c r="E688">
        <v>153550</v>
      </c>
      <c r="F688">
        <v>278354</v>
      </c>
      <c r="G688">
        <v>131225</v>
      </c>
      <c r="H688">
        <v>13068</v>
      </c>
      <c r="I688">
        <v>9257</v>
      </c>
      <c r="J688">
        <v>1810404992</v>
      </c>
    </row>
    <row r="689" spans="1:10" hidden="1" x14ac:dyDescent="0.25">
      <c r="A689">
        <v>2</v>
      </c>
      <c r="B689">
        <v>6706620</v>
      </c>
      <c r="C689" t="s">
        <v>198</v>
      </c>
      <c r="D689">
        <v>2</v>
      </c>
      <c r="E689">
        <v>83472</v>
      </c>
      <c r="F689">
        <v>278577</v>
      </c>
      <c r="G689">
        <v>71336</v>
      </c>
      <c r="H689">
        <v>7104</v>
      </c>
      <c r="I689">
        <v>5032</v>
      </c>
      <c r="J689">
        <v>1810404992</v>
      </c>
    </row>
    <row r="690" spans="1:10" hidden="1" x14ac:dyDescent="0.25">
      <c r="A690">
        <v>1</v>
      </c>
      <c r="B690">
        <v>15365333</v>
      </c>
      <c r="C690" t="s">
        <v>44</v>
      </c>
      <c r="D690">
        <v>30</v>
      </c>
      <c r="E690">
        <v>799048</v>
      </c>
      <c r="F690">
        <v>278356</v>
      </c>
      <c r="G690">
        <v>682874</v>
      </c>
      <c r="H690">
        <v>68004</v>
      </c>
      <c r="I690">
        <v>48170</v>
      </c>
      <c r="J690">
        <v>1810404992</v>
      </c>
    </row>
    <row r="691" spans="1:10" hidden="1" x14ac:dyDescent="0.25">
      <c r="A691">
        <v>5</v>
      </c>
      <c r="B691">
        <v>71978642</v>
      </c>
      <c r="C691" t="s">
        <v>212</v>
      </c>
      <c r="D691">
        <v>20</v>
      </c>
      <c r="E691">
        <v>532698</v>
      </c>
      <c r="F691">
        <v>278708</v>
      </c>
      <c r="G691">
        <v>455249</v>
      </c>
      <c r="H691">
        <v>45336</v>
      </c>
      <c r="I691">
        <v>32113</v>
      </c>
      <c r="J691">
        <v>1810404992</v>
      </c>
    </row>
    <row r="692" spans="1:10" hidden="1" x14ac:dyDescent="0.25">
      <c r="A692">
        <v>2447</v>
      </c>
      <c r="B692">
        <v>71978343</v>
      </c>
      <c r="C692" t="s">
        <v>97</v>
      </c>
      <c r="D692">
        <v>30</v>
      </c>
      <c r="E692">
        <v>799470</v>
      </c>
      <c r="F692">
        <v>278552</v>
      </c>
      <c r="G692">
        <v>683235</v>
      </c>
      <c r="H692">
        <v>68040</v>
      </c>
      <c r="I692">
        <v>48195</v>
      </c>
      <c r="J692">
        <v>1810404992</v>
      </c>
    </row>
    <row r="693" spans="1:10" hidden="1" x14ac:dyDescent="0.25">
      <c r="A693">
        <v>5</v>
      </c>
      <c r="B693">
        <v>71256768</v>
      </c>
      <c r="C693" t="s">
        <v>213</v>
      </c>
      <c r="D693">
        <v>6</v>
      </c>
      <c r="E693">
        <v>382674</v>
      </c>
      <c r="F693">
        <v>278577</v>
      </c>
      <c r="G693">
        <v>327037</v>
      </c>
      <c r="H693">
        <v>32568</v>
      </c>
      <c r="I693">
        <v>23069</v>
      </c>
      <c r="J693">
        <v>1810404992</v>
      </c>
    </row>
    <row r="694" spans="1:10" hidden="1" x14ac:dyDescent="0.25">
      <c r="A694">
        <v>8</v>
      </c>
      <c r="B694">
        <v>4857704</v>
      </c>
      <c r="C694" t="s">
        <v>54</v>
      </c>
      <c r="D694">
        <v>20</v>
      </c>
      <c r="E694">
        <v>532698</v>
      </c>
      <c r="F694">
        <v>278354</v>
      </c>
      <c r="G694">
        <v>455249</v>
      </c>
      <c r="H694">
        <v>45336</v>
      </c>
      <c r="I694">
        <v>32113</v>
      </c>
      <c r="J694">
        <v>1810404992</v>
      </c>
    </row>
    <row r="695" spans="1:10" hidden="1" x14ac:dyDescent="0.25">
      <c r="A695">
        <v>3</v>
      </c>
      <c r="B695">
        <v>78742575</v>
      </c>
      <c r="C695" t="s">
        <v>220</v>
      </c>
      <c r="D695">
        <v>4</v>
      </c>
      <c r="E695">
        <v>273817</v>
      </c>
      <c r="F695">
        <v>278552</v>
      </c>
      <c r="G695">
        <v>234092</v>
      </c>
      <c r="H695">
        <v>23212</v>
      </c>
      <c r="I695">
        <v>16513</v>
      </c>
      <c r="J695">
        <v>1810404992</v>
      </c>
    </row>
    <row r="696" spans="1:10" hidden="1" x14ac:dyDescent="0.25">
      <c r="A696">
        <v>6</v>
      </c>
      <c r="B696">
        <v>1027959312</v>
      </c>
      <c r="C696" t="s">
        <v>205</v>
      </c>
      <c r="D696">
        <v>14</v>
      </c>
      <c r="E696">
        <v>567853</v>
      </c>
      <c r="F696">
        <v>278354</v>
      </c>
      <c r="G696">
        <v>485293</v>
      </c>
      <c r="H696">
        <v>48328</v>
      </c>
      <c r="I696">
        <v>34232</v>
      </c>
      <c r="J696">
        <v>1810404992</v>
      </c>
    </row>
    <row r="697" spans="1:10" hidden="1" x14ac:dyDescent="0.25">
      <c r="A697">
        <v>9</v>
      </c>
      <c r="B697">
        <v>71350052</v>
      </c>
      <c r="C697" t="s">
        <v>196</v>
      </c>
      <c r="D697">
        <v>8</v>
      </c>
      <c r="E697">
        <v>213078</v>
      </c>
      <c r="F697">
        <v>278708</v>
      </c>
      <c r="G697">
        <v>182099</v>
      </c>
      <c r="H697">
        <v>18134</v>
      </c>
      <c r="I697">
        <v>12845</v>
      </c>
      <c r="J697">
        <v>1810404992</v>
      </c>
    </row>
    <row r="698" spans="1:10" hidden="1" x14ac:dyDescent="0.25">
      <c r="A698">
        <v>3</v>
      </c>
      <c r="B698">
        <v>1028008977</v>
      </c>
      <c r="C698" t="s">
        <v>208</v>
      </c>
      <c r="D698">
        <v>4</v>
      </c>
      <c r="E698">
        <v>106540</v>
      </c>
      <c r="F698">
        <v>278577</v>
      </c>
      <c r="G698">
        <v>91050</v>
      </c>
      <c r="H698">
        <v>9067</v>
      </c>
      <c r="I698">
        <v>6423</v>
      </c>
      <c r="J698">
        <v>1810404992</v>
      </c>
    </row>
    <row r="699" spans="1:10" hidden="1" x14ac:dyDescent="0.25">
      <c r="A699">
        <v>3</v>
      </c>
      <c r="B699">
        <v>71942930</v>
      </c>
      <c r="C699" t="s">
        <v>151</v>
      </c>
      <c r="D699">
        <v>4</v>
      </c>
      <c r="E699">
        <v>106596</v>
      </c>
      <c r="F699">
        <v>278354</v>
      </c>
      <c r="G699">
        <v>91098</v>
      </c>
      <c r="H699">
        <v>9072</v>
      </c>
      <c r="I699">
        <v>6426</v>
      </c>
      <c r="J699">
        <v>1810404992</v>
      </c>
    </row>
    <row r="700" spans="1:10" hidden="1" x14ac:dyDescent="0.25">
      <c r="A700">
        <v>8152771</v>
      </c>
      <c r="B700">
        <v>4808383</v>
      </c>
      <c r="C700" t="s">
        <v>215</v>
      </c>
      <c r="D700">
        <v>20</v>
      </c>
      <c r="E700">
        <v>913680</v>
      </c>
      <c r="F700">
        <v>278354</v>
      </c>
      <c r="G700">
        <v>780840</v>
      </c>
      <c r="H700">
        <v>77760</v>
      </c>
      <c r="I700">
        <v>55080</v>
      </c>
      <c r="J700">
        <v>1810404992</v>
      </c>
    </row>
    <row r="701" spans="1:10" hidden="1" x14ac:dyDescent="0.25">
      <c r="A701">
        <v>6</v>
      </c>
      <c r="B701">
        <v>11710288</v>
      </c>
      <c r="C701" t="s">
        <v>106</v>
      </c>
      <c r="D701">
        <v>8</v>
      </c>
      <c r="E701">
        <v>213078</v>
      </c>
      <c r="F701">
        <v>278815</v>
      </c>
      <c r="G701">
        <v>182099</v>
      </c>
      <c r="H701">
        <v>18134</v>
      </c>
      <c r="I701">
        <v>12845</v>
      </c>
      <c r="J701">
        <v>1810404992</v>
      </c>
    </row>
    <row r="702" spans="1:10" hidden="1" x14ac:dyDescent="0.25">
      <c r="A702">
        <v>5</v>
      </c>
      <c r="B702">
        <v>11710288</v>
      </c>
      <c r="C702" t="s">
        <v>106</v>
      </c>
      <c r="D702">
        <v>4</v>
      </c>
      <c r="E702">
        <v>106540</v>
      </c>
      <c r="F702">
        <v>278815</v>
      </c>
      <c r="G702">
        <v>91050</v>
      </c>
      <c r="H702">
        <v>9067</v>
      </c>
      <c r="I702">
        <v>6423</v>
      </c>
      <c r="J702">
        <v>1810404992</v>
      </c>
    </row>
    <row r="703" spans="1:10" hidden="1" x14ac:dyDescent="0.25">
      <c r="A703">
        <v>8152745</v>
      </c>
      <c r="B703">
        <v>4808383</v>
      </c>
      <c r="C703" t="s">
        <v>215</v>
      </c>
      <c r="D703">
        <v>6</v>
      </c>
      <c r="E703">
        <v>274104</v>
      </c>
      <c r="F703">
        <v>278354</v>
      </c>
      <c r="G703">
        <v>234252</v>
      </c>
      <c r="H703">
        <v>23328</v>
      </c>
      <c r="I703">
        <v>16524</v>
      </c>
      <c r="J703">
        <v>1810404992</v>
      </c>
    </row>
    <row r="704" spans="1:10" hidden="1" x14ac:dyDescent="0.25">
      <c r="A704">
        <v>2</v>
      </c>
      <c r="B704">
        <v>71353701</v>
      </c>
      <c r="C704" t="s">
        <v>238</v>
      </c>
      <c r="D704">
        <v>1</v>
      </c>
      <c r="E704">
        <v>67163</v>
      </c>
      <c r="F704">
        <v>278552</v>
      </c>
      <c r="G704">
        <v>57398</v>
      </c>
      <c r="H704">
        <v>5716</v>
      </c>
      <c r="I704">
        <v>4049</v>
      </c>
      <c r="J704">
        <v>1810404992</v>
      </c>
    </row>
    <row r="705" spans="1:10" hidden="1" x14ac:dyDescent="0.25">
      <c r="A705">
        <v>8152599</v>
      </c>
      <c r="B705">
        <v>4808383</v>
      </c>
      <c r="C705" t="s">
        <v>215</v>
      </c>
      <c r="D705">
        <v>5</v>
      </c>
      <c r="E705">
        <v>228420</v>
      </c>
      <c r="F705">
        <v>278354</v>
      </c>
      <c r="G705">
        <v>195210</v>
      </c>
      <c r="H705">
        <v>19440</v>
      </c>
      <c r="I705">
        <v>13770</v>
      </c>
      <c r="J705">
        <v>1810404992</v>
      </c>
    </row>
    <row r="706" spans="1:10" hidden="1" x14ac:dyDescent="0.25">
      <c r="A706">
        <v>3</v>
      </c>
      <c r="B706">
        <v>71978642</v>
      </c>
      <c r="C706" t="s">
        <v>212</v>
      </c>
      <c r="D706">
        <v>5</v>
      </c>
      <c r="E706">
        <v>133174</v>
      </c>
      <c r="F706">
        <v>278708</v>
      </c>
      <c r="G706">
        <v>113812</v>
      </c>
      <c r="H706">
        <v>11334</v>
      </c>
      <c r="I706">
        <v>8028</v>
      </c>
      <c r="J706">
        <v>1810404992</v>
      </c>
    </row>
    <row r="707" spans="1:10" hidden="1" x14ac:dyDescent="0.25">
      <c r="A707">
        <v>4</v>
      </c>
      <c r="B707">
        <v>1027959312</v>
      </c>
      <c r="C707" t="s">
        <v>205</v>
      </c>
      <c r="D707">
        <v>2</v>
      </c>
      <c r="E707">
        <v>81121</v>
      </c>
      <c r="F707">
        <v>278815</v>
      </c>
      <c r="G707">
        <v>69327</v>
      </c>
      <c r="H707">
        <v>6904</v>
      </c>
      <c r="I707">
        <v>4890</v>
      </c>
      <c r="J707">
        <v>1810404992</v>
      </c>
    </row>
    <row r="708" spans="1:10" hidden="1" x14ac:dyDescent="0.25">
      <c r="A708">
        <v>7</v>
      </c>
      <c r="B708">
        <v>71946105</v>
      </c>
      <c r="C708" t="s">
        <v>93</v>
      </c>
      <c r="D708">
        <v>6</v>
      </c>
      <c r="E708">
        <v>159894</v>
      </c>
      <c r="F708">
        <v>278815</v>
      </c>
      <c r="G708">
        <v>136647</v>
      </c>
      <c r="H708">
        <v>13608</v>
      </c>
      <c r="I708">
        <v>9639</v>
      </c>
      <c r="J708">
        <v>1810404992</v>
      </c>
    </row>
    <row r="709" spans="1:10" hidden="1" x14ac:dyDescent="0.25">
      <c r="A709">
        <v>1</v>
      </c>
      <c r="B709">
        <v>71240849</v>
      </c>
      <c r="C709" t="s">
        <v>180</v>
      </c>
      <c r="D709">
        <v>7</v>
      </c>
      <c r="E709">
        <v>186544</v>
      </c>
      <c r="F709">
        <v>278815</v>
      </c>
      <c r="G709">
        <v>159422</v>
      </c>
      <c r="H709">
        <v>15876</v>
      </c>
      <c r="I709">
        <v>11246</v>
      </c>
      <c r="J709">
        <v>1810404992</v>
      </c>
    </row>
    <row r="710" spans="1:10" hidden="1" x14ac:dyDescent="0.25">
      <c r="A710">
        <v>24108</v>
      </c>
      <c r="B710">
        <v>71350052</v>
      </c>
      <c r="C710" t="s">
        <v>196</v>
      </c>
      <c r="D710">
        <v>14</v>
      </c>
      <c r="E710">
        <v>373086</v>
      </c>
      <c r="F710">
        <v>278815</v>
      </c>
      <c r="G710">
        <v>318843</v>
      </c>
      <c r="H710">
        <v>31752</v>
      </c>
      <c r="I710">
        <v>22491</v>
      </c>
      <c r="J710">
        <v>1810404992</v>
      </c>
    </row>
    <row r="711" spans="1:10" hidden="1" x14ac:dyDescent="0.25">
      <c r="A711">
        <v>106185</v>
      </c>
      <c r="B711">
        <v>6873934</v>
      </c>
      <c r="C711" t="s">
        <v>194</v>
      </c>
      <c r="D711">
        <v>7</v>
      </c>
      <c r="E711">
        <v>186544</v>
      </c>
      <c r="F711">
        <v>278815</v>
      </c>
      <c r="G711">
        <v>159422</v>
      </c>
      <c r="H711">
        <v>15876</v>
      </c>
      <c r="I711">
        <v>11246</v>
      </c>
      <c r="J711">
        <v>1810404992</v>
      </c>
    </row>
    <row r="712" spans="1:10" hidden="1" x14ac:dyDescent="0.25">
      <c r="A712">
        <v>2</v>
      </c>
      <c r="B712">
        <v>71240849</v>
      </c>
      <c r="C712" t="s">
        <v>180</v>
      </c>
      <c r="D712">
        <v>14</v>
      </c>
      <c r="E712">
        <v>373086</v>
      </c>
      <c r="F712">
        <v>278815</v>
      </c>
      <c r="G712">
        <v>318843</v>
      </c>
      <c r="H712">
        <v>31752</v>
      </c>
      <c r="I712">
        <v>22491</v>
      </c>
      <c r="J712">
        <v>1810404992</v>
      </c>
    </row>
    <row r="713" spans="1:10" hidden="1" x14ac:dyDescent="0.25">
      <c r="A713">
        <v>1382</v>
      </c>
      <c r="B713">
        <v>71350052</v>
      </c>
      <c r="C713" t="s">
        <v>196</v>
      </c>
      <c r="D713">
        <v>15</v>
      </c>
      <c r="E713">
        <v>399736</v>
      </c>
      <c r="F713">
        <v>278815</v>
      </c>
      <c r="G713">
        <v>341618</v>
      </c>
      <c r="H713">
        <v>34020</v>
      </c>
      <c r="I713">
        <v>24098</v>
      </c>
      <c r="J713">
        <v>1810404992</v>
      </c>
    </row>
    <row r="714" spans="1:10" hidden="1" x14ac:dyDescent="0.25">
      <c r="A714">
        <v>2831</v>
      </c>
      <c r="B714">
        <v>78742536</v>
      </c>
      <c r="C714" t="s">
        <v>192</v>
      </c>
      <c r="D714">
        <v>5</v>
      </c>
      <c r="E714">
        <v>133246</v>
      </c>
      <c r="F714">
        <v>278356</v>
      </c>
      <c r="G714">
        <v>113873</v>
      </c>
      <c r="H714">
        <v>11340</v>
      </c>
      <c r="I714">
        <v>8033</v>
      </c>
      <c r="J714">
        <v>1810404992</v>
      </c>
    </row>
    <row r="715" spans="1:10" hidden="1" x14ac:dyDescent="0.25">
      <c r="E715"/>
      <c r="F715"/>
      <c r="G715"/>
      <c r="H715"/>
      <c r="I715"/>
    </row>
    <row r="716" spans="1:10" hidden="1" x14ac:dyDescent="0.25">
      <c r="A716" t="s">
        <v>10</v>
      </c>
      <c r="B716" t="s">
        <v>11</v>
      </c>
      <c r="E716"/>
      <c r="F716"/>
      <c r="G716"/>
      <c r="H716"/>
      <c r="I716"/>
    </row>
    <row r="717" spans="1:10" hidden="1" x14ac:dyDescent="0.25">
      <c r="A717" t="s">
        <v>235</v>
      </c>
      <c r="E717"/>
      <c r="F717"/>
      <c r="G717"/>
      <c r="H717"/>
      <c r="I717"/>
    </row>
    <row r="718" spans="1:10" hidden="1" x14ac:dyDescent="0.25">
      <c r="A718" t="s">
        <v>13</v>
      </c>
      <c r="E718"/>
      <c r="F718"/>
      <c r="G718"/>
      <c r="H718"/>
      <c r="I718"/>
    </row>
    <row r="719" spans="1:10" hidden="1" x14ac:dyDescent="0.25">
      <c r="E719"/>
      <c r="F719"/>
      <c r="G719"/>
      <c r="H719"/>
      <c r="I719"/>
    </row>
    <row r="720" spans="1:10" hidden="1" x14ac:dyDescent="0.25">
      <c r="A720" t="s">
        <v>50</v>
      </c>
      <c r="C720" t="s">
        <v>24</v>
      </c>
      <c r="E720">
        <v>17179673</v>
      </c>
      <c r="F720"/>
      <c r="G720">
        <v>14682003</v>
      </c>
      <c r="H720">
        <v>1462006</v>
      </c>
      <c r="I720">
        <v>1035664</v>
      </c>
    </row>
    <row r="721" spans="1:10" hidden="1" x14ac:dyDescent="0.25">
      <c r="E721"/>
      <c r="F721"/>
      <c r="G721"/>
      <c r="H721"/>
      <c r="I721"/>
    </row>
    <row r="722" spans="1:10" hidden="1" x14ac:dyDescent="0.25">
      <c r="A722" t="s">
        <v>25</v>
      </c>
      <c r="C722" t="s">
        <v>24</v>
      </c>
      <c r="E722">
        <v>17179673</v>
      </c>
      <c r="F722"/>
      <c r="G722">
        <v>14682003</v>
      </c>
      <c r="H722">
        <v>1462006</v>
      </c>
      <c r="I722">
        <v>1035664</v>
      </c>
    </row>
    <row r="723" spans="1:10" hidden="1" x14ac:dyDescent="0.25">
      <c r="E723"/>
      <c r="F723"/>
      <c r="G723"/>
      <c r="H723"/>
      <c r="I723"/>
    </row>
    <row r="724" spans="1:10" hidden="1" x14ac:dyDescent="0.25">
      <c r="A724" t="s">
        <v>30</v>
      </c>
      <c r="C724">
        <v>1810404992</v>
      </c>
      <c r="E724">
        <v>17179673</v>
      </c>
      <c r="F724"/>
      <c r="G724">
        <v>14682003</v>
      </c>
      <c r="H724">
        <v>1462006</v>
      </c>
      <c r="I724">
        <v>1035664</v>
      </c>
    </row>
    <row r="725" spans="1:10" hidden="1" x14ac:dyDescent="0.25">
      <c r="A725" t="s">
        <v>239</v>
      </c>
      <c r="E725"/>
      <c r="F725"/>
      <c r="G725"/>
      <c r="H725"/>
      <c r="I725"/>
    </row>
    <row r="726" spans="1:10" hidden="1" x14ac:dyDescent="0.25">
      <c r="A726" t="s">
        <v>13</v>
      </c>
      <c r="E726"/>
      <c r="F726"/>
      <c r="G726"/>
      <c r="H726"/>
      <c r="I726"/>
    </row>
    <row r="727" spans="1:10" hidden="1" x14ac:dyDescent="0.25">
      <c r="A727">
        <v>24431</v>
      </c>
      <c r="B727">
        <v>2790369</v>
      </c>
      <c r="C727" t="s">
        <v>240</v>
      </c>
      <c r="D727">
        <v>2</v>
      </c>
      <c r="E727">
        <v>75576</v>
      </c>
      <c r="F727">
        <v>243396</v>
      </c>
      <c r="G727">
        <v>64588</v>
      </c>
      <c r="H727">
        <v>6432</v>
      </c>
      <c r="I727">
        <v>4556</v>
      </c>
      <c r="J727">
        <v>1810414580</v>
      </c>
    </row>
    <row r="728" spans="1:10" hidden="1" x14ac:dyDescent="0.25">
      <c r="A728">
        <v>7302436</v>
      </c>
      <c r="B728">
        <v>12614609</v>
      </c>
      <c r="C728" t="s">
        <v>129</v>
      </c>
      <c r="D728">
        <v>8</v>
      </c>
      <c r="E728">
        <v>201385</v>
      </c>
      <c r="F728">
        <v>243396</v>
      </c>
      <c r="G728">
        <v>172106</v>
      </c>
      <c r="H728">
        <v>17139</v>
      </c>
      <c r="I728">
        <v>12140</v>
      </c>
      <c r="J728">
        <v>1810414580</v>
      </c>
    </row>
    <row r="729" spans="1:10" hidden="1" x14ac:dyDescent="0.25">
      <c r="A729">
        <v>2</v>
      </c>
      <c r="B729">
        <v>71254370</v>
      </c>
      <c r="C729" t="s">
        <v>121</v>
      </c>
      <c r="D729">
        <v>8</v>
      </c>
      <c r="E729">
        <v>422623</v>
      </c>
      <c r="F729">
        <v>243396</v>
      </c>
      <c r="G729">
        <v>361178</v>
      </c>
      <c r="H729">
        <v>35968</v>
      </c>
      <c r="I729">
        <v>25477</v>
      </c>
      <c r="J729">
        <v>1810414580</v>
      </c>
    </row>
    <row r="730" spans="1:10" hidden="1" x14ac:dyDescent="0.25">
      <c r="A730">
        <v>7259509</v>
      </c>
      <c r="B730">
        <v>12614609</v>
      </c>
      <c r="C730" t="s">
        <v>129</v>
      </c>
      <c r="D730">
        <v>8</v>
      </c>
      <c r="E730">
        <v>201385</v>
      </c>
      <c r="F730">
        <v>243396</v>
      </c>
      <c r="G730">
        <v>172106</v>
      </c>
      <c r="H730">
        <v>17139</v>
      </c>
      <c r="I730">
        <v>12140</v>
      </c>
      <c r="J730">
        <v>1810414580</v>
      </c>
    </row>
    <row r="731" spans="1:10" hidden="1" x14ac:dyDescent="0.25">
      <c r="A731">
        <v>13238</v>
      </c>
      <c r="B731">
        <v>71254370</v>
      </c>
      <c r="C731" t="s">
        <v>121</v>
      </c>
      <c r="D731">
        <v>4</v>
      </c>
      <c r="E731">
        <v>211313</v>
      </c>
      <c r="F731">
        <v>243396</v>
      </c>
      <c r="G731">
        <v>180590</v>
      </c>
      <c r="H731">
        <v>17984</v>
      </c>
      <c r="I731">
        <v>12739</v>
      </c>
      <c r="J731">
        <v>1810414580</v>
      </c>
    </row>
    <row r="732" spans="1:10" hidden="1" x14ac:dyDescent="0.25">
      <c r="A732">
        <v>7240770</v>
      </c>
      <c r="B732">
        <v>12614609</v>
      </c>
      <c r="C732" t="s">
        <v>129</v>
      </c>
      <c r="D732">
        <v>4</v>
      </c>
      <c r="E732">
        <v>100693</v>
      </c>
      <c r="F732">
        <v>243396</v>
      </c>
      <c r="G732">
        <v>86053</v>
      </c>
      <c r="H732">
        <v>8570</v>
      </c>
      <c r="I732">
        <v>6070</v>
      </c>
      <c r="J732">
        <v>1810414580</v>
      </c>
    </row>
    <row r="733" spans="1:10" hidden="1" x14ac:dyDescent="0.25">
      <c r="A733">
        <v>6</v>
      </c>
      <c r="B733">
        <v>82331371</v>
      </c>
      <c r="C733" t="s">
        <v>241</v>
      </c>
      <c r="D733">
        <v>7</v>
      </c>
      <c r="E733">
        <v>176213</v>
      </c>
      <c r="F733">
        <v>243396</v>
      </c>
      <c r="G733">
        <v>150593</v>
      </c>
      <c r="H733">
        <v>14997</v>
      </c>
      <c r="I733">
        <v>10623</v>
      </c>
      <c r="J733">
        <v>1810414580</v>
      </c>
    </row>
    <row r="734" spans="1:10" hidden="1" x14ac:dyDescent="0.25">
      <c r="E734"/>
      <c r="F734"/>
      <c r="G734"/>
      <c r="H734"/>
      <c r="I734"/>
    </row>
    <row r="735" spans="1:10" hidden="1" x14ac:dyDescent="0.25">
      <c r="A735" t="s">
        <v>23</v>
      </c>
      <c r="C735" t="s">
        <v>24</v>
      </c>
      <c r="E735">
        <v>1389188</v>
      </c>
      <c r="F735"/>
      <c r="G735">
        <v>1187214</v>
      </c>
      <c r="H735">
        <v>118229</v>
      </c>
      <c r="I735">
        <v>83745</v>
      </c>
    </row>
    <row r="736" spans="1:10" hidden="1" x14ac:dyDescent="0.25">
      <c r="E736"/>
      <c r="F736"/>
      <c r="G736"/>
      <c r="H736"/>
      <c r="I736"/>
    </row>
    <row r="737" spans="1:10" hidden="1" x14ac:dyDescent="0.25">
      <c r="A737" t="s">
        <v>25</v>
      </c>
      <c r="C737" t="s">
        <v>24</v>
      </c>
      <c r="E737">
        <v>1389188</v>
      </c>
      <c r="F737"/>
      <c r="G737">
        <v>1187214</v>
      </c>
      <c r="H737">
        <v>118229</v>
      </c>
      <c r="I737">
        <v>83745</v>
      </c>
    </row>
    <row r="738" spans="1:10" hidden="1" x14ac:dyDescent="0.25">
      <c r="E738"/>
      <c r="F738"/>
      <c r="G738"/>
      <c r="H738"/>
      <c r="I738"/>
    </row>
    <row r="739" spans="1:10" hidden="1" x14ac:dyDescent="0.25">
      <c r="A739" t="s">
        <v>30</v>
      </c>
      <c r="C739">
        <v>243396</v>
      </c>
      <c r="E739">
        <v>1389188</v>
      </c>
      <c r="F739"/>
      <c r="G739">
        <v>1187214</v>
      </c>
      <c r="H739">
        <v>118229</v>
      </c>
      <c r="I739">
        <v>83745</v>
      </c>
    </row>
    <row r="740" spans="1:10" hidden="1" x14ac:dyDescent="0.25">
      <c r="A740" t="s">
        <v>242</v>
      </c>
      <c r="E740"/>
      <c r="F740"/>
      <c r="G740"/>
      <c r="H740"/>
      <c r="I740"/>
    </row>
    <row r="741" spans="1:10" hidden="1" x14ac:dyDescent="0.25">
      <c r="A741" t="s">
        <v>13</v>
      </c>
      <c r="E741"/>
      <c r="F741"/>
      <c r="G741"/>
      <c r="H741"/>
      <c r="I741"/>
    </row>
    <row r="742" spans="1:10" hidden="1" x14ac:dyDescent="0.25">
      <c r="A742">
        <v>274176</v>
      </c>
      <c r="B742">
        <v>4808383</v>
      </c>
      <c r="C742" t="s">
        <v>215</v>
      </c>
      <c r="D742">
        <v>6</v>
      </c>
      <c r="E742">
        <v>274104</v>
      </c>
      <c r="F742">
        <v>284317</v>
      </c>
      <c r="G742">
        <v>234252</v>
      </c>
      <c r="H742">
        <v>23328</v>
      </c>
      <c r="I742">
        <v>16524</v>
      </c>
      <c r="J742">
        <v>1810417529</v>
      </c>
    </row>
    <row r="743" spans="1:10" hidden="1" x14ac:dyDescent="0.25">
      <c r="A743">
        <v>6</v>
      </c>
      <c r="B743">
        <v>71252206</v>
      </c>
      <c r="C743" t="s">
        <v>232</v>
      </c>
      <c r="D743">
        <v>15</v>
      </c>
      <c r="E743">
        <v>914386</v>
      </c>
      <c r="F743">
        <v>284361</v>
      </c>
      <c r="G743">
        <v>781443</v>
      </c>
      <c r="H743">
        <v>77820</v>
      </c>
      <c r="I743">
        <v>55123</v>
      </c>
      <c r="J743">
        <v>1810417529</v>
      </c>
    </row>
    <row r="744" spans="1:10" hidden="1" x14ac:dyDescent="0.25">
      <c r="A744">
        <v>1</v>
      </c>
      <c r="B744">
        <v>73237560</v>
      </c>
      <c r="C744" t="s">
        <v>243</v>
      </c>
      <c r="D744">
        <v>8</v>
      </c>
      <c r="E744">
        <v>472255</v>
      </c>
      <c r="F744">
        <v>284361</v>
      </c>
      <c r="G744">
        <v>403594</v>
      </c>
      <c r="H744">
        <v>40192</v>
      </c>
      <c r="I744">
        <v>28469</v>
      </c>
      <c r="J744">
        <v>1810417529</v>
      </c>
    </row>
    <row r="745" spans="1:10" hidden="1" x14ac:dyDescent="0.25">
      <c r="A745">
        <v>2965</v>
      </c>
      <c r="B745">
        <v>71978343</v>
      </c>
      <c r="C745" t="s">
        <v>97</v>
      </c>
      <c r="D745">
        <v>30</v>
      </c>
      <c r="E745">
        <v>799470</v>
      </c>
      <c r="F745">
        <v>284361</v>
      </c>
      <c r="G745">
        <v>683235</v>
      </c>
      <c r="H745">
        <v>68040</v>
      </c>
      <c r="I745">
        <v>48195</v>
      </c>
      <c r="J745">
        <v>1810417529</v>
      </c>
    </row>
    <row r="746" spans="1:10" hidden="1" x14ac:dyDescent="0.25">
      <c r="A746">
        <v>73462</v>
      </c>
      <c r="B746">
        <v>71252206</v>
      </c>
      <c r="C746" t="s">
        <v>232</v>
      </c>
      <c r="D746">
        <v>3</v>
      </c>
      <c r="E746">
        <v>182878</v>
      </c>
      <c r="F746">
        <v>284361</v>
      </c>
      <c r="G746">
        <v>156289</v>
      </c>
      <c r="H746">
        <v>15564</v>
      </c>
      <c r="I746">
        <v>11025</v>
      </c>
      <c r="J746">
        <v>1810417529</v>
      </c>
    </row>
    <row r="747" spans="1:10" hidden="1" x14ac:dyDescent="0.25">
      <c r="A747">
        <v>13907</v>
      </c>
      <c r="B747">
        <v>73237560</v>
      </c>
      <c r="C747" t="s">
        <v>243</v>
      </c>
      <c r="D747">
        <v>4</v>
      </c>
      <c r="E747">
        <v>236129</v>
      </c>
      <c r="F747">
        <v>294361</v>
      </c>
      <c r="G747">
        <v>201798</v>
      </c>
      <c r="H747">
        <v>20096</v>
      </c>
      <c r="I747">
        <v>14235</v>
      </c>
      <c r="J747">
        <v>1810417529</v>
      </c>
    </row>
    <row r="748" spans="1:10" hidden="1" x14ac:dyDescent="0.25">
      <c r="A748">
        <v>4150</v>
      </c>
      <c r="B748">
        <v>70531306</v>
      </c>
      <c r="C748" t="s">
        <v>244</v>
      </c>
      <c r="D748">
        <v>4</v>
      </c>
      <c r="E748">
        <v>152467</v>
      </c>
      <c r="F748">
        <v>284361</v>
      </c>
      <c r="G748">
        <v>130300</v>
      </c>
      <c r="H748">
        <v>12976</v>
      </c>
      <c r="I748">
        <v>9191</v>
      </c>
      <c r="J748">
        <v>1810417529</v>
      </c>
    </row>
    <row r="749" spans="1:10" hidden="1" x14ac:dyDescent="0.25">
      <c r="A749">
        <v>1420</v>
      </c>
      <c r="B749">
        <v>73237560</v>
      </c>
      <c r="C749" t="s">
        <v>243</v>
      </c>
      <c r="D749">
        <v>3</v>
      </c>
      <c r="E749">
        <v>177096</v>
      </c>
      <c r="F749">
        <v>284361</v>
      </c>
      <c r="G749">
        <v>151348</v>
      </c>
      <c r="H749">
        <v>15072</v>
      </c>
      <c r="I749">
        <v>10676</v>
      </c>
      <c r="J749">
        <v>1810417529</v>
      </c>
    </row>
    <row r="750" spans="1:10" hidden="1" x14ac:dyDescent="0.25">
      <c r="A750">
        <v>73309</v>
      </c>
      <c r="B750">
        <v>71240024</v>
      </c>
      <c r="C750" t="s">
        <v>245</v>
      </c>
      <c r="D750">
        <v>4</v>
      </c>
      <c r="E750">
        <v>233683</v>
      </c>
      <c r="F750">
        <v>284361</v>
      </c>
      <c r="G750">
        <v>199708</v>
      </c>
      <c r="H750">
        <v>19888</v>
      </c>
      <c r="I750">
        <v>14087</v>
      </c>
      <c r="J750">
        <v>1810417529</v>
      </c>
    </row>
    <row r="751" spans="1:10" hidden="1" x14ac:dyDescent="0.25">
      <c r="E751"/>
      <c r="F751"/>
      <c r="G751"/>
      <c r="H751"/>
      <c r="I751"/>
    </row>
    <row r="752" spans="1:10" hidden="1" x14ac:dyDescent="0.25">
      <c r="A752" t="s">
        <v>50</v>
      </c>
      <c r="C752" t="s">
        <v>24</v>
      </c>
      <c r="E752">
        <v>3442468</v>
      </c>
      <c r="F752"/>
      <c r="G752">
        <v>2941967</v>
      </c>
      <c r="H752">
        <v>292976</v>
      </c>
      <c r="I752">
        <v>207525</v>
      </c>
    </row>
    <row r="753" spans="1:10" hidden="1" x14ac:dyDescent="0.25">
      <c r="E753"/>
      <c r="F753"/>
      <c r="G753"/>
      <c r="H753"/>
      <c r="I753"/>
    </row>
    <row r="754" spans="1:10" hidden="1" x14ac:dyDescent="0.25">
      <c r="A754" t="s">
        <v>25</v>
      </c>
      <c r="C754" t="s">
        <v>24</v>
      </c>
      <c r="E754">
        <v>3442468</v>
      </c>
      <c r="F754"/>
      <c r="G754">
        <v>2941967</v>
      </c>
      <c r="H754">
        <v>292976</v>
      </c>
      <c r="I754">
        <v>207525</v>
      </c>
    </row>
    <row r="755" spans="1:10" hidden="1" x14ac:dyDescent="0.25">
      <c r="E755"/>
      <c r="F755"/>
      <c r="G755"/>
      <c r="H755"/>
      <c r="I755"/>
    </row>
    <row r="756" spans="1:10" hidden="1" x14ac:dyDescent="0.25">
      <c r="A756" t="s">
        <v>30</v>
      </c>
      <c r="C756">
        <v>1810417529</v>
      </c>
      <c r="E756">
        <v>3442468</v>
      </c>
      <c r="F756"/>
      <c r="G756">
        <v>2941967</v>
      </c>
      <c r="H756">
        <v>292976</v>
      </c>
      <c r="I756">
        <v>207525</v>
      </c>
    </row>
    <row r="757" spans="1:10" hidden="1" x14ac:dyDescent="0.25">
      <c r="A757" t="s">
        <v>246</v>
      </c>
      <c r="E757"/>
      <c r="F757"/>
      <c r="G757"/>
      <c r="H757"/>
      <c r="I757"/>
    </row>
    <row r="758" spans="1:10" hidden="1" x14ac:dyDescent="0.25">
      <c r="A758" t="s">
        <v>13</v>
      </c>
      <c r="E758"/>
      <c r="F758"/>
      <c r="G758"/>
      <c r="H758"/>
      <c r="I758"/>
    </row>
    <row r="759" spans="1:10" hidden="1" x14ac:dyDescent="0.25">
      <c r="A759">
        <v>1</v>
      </c>
      <c r="B759">
        <v>1028005351</v>
      </c>
      <c r="C759" t="s">
        <v>18</v>
      </c>
      <c r="D759">
        <v>13</v>
      </c>
      <c r="E759">
        <v>346252</v>
      </c>
      <c r="F759">
        <v>284449</v>
      </c>
      <c r="G759">
        <v>295911</v>
      </c>
      <c r="H759">
        <v>29468</v>
      </c>
      <c r="I759">
        <v>20873</v>
      </c>
      <c r="J759">
        <v>1810417529</v>
      </c>
    </row>
    <row r="760" spans="1:10" hidden="1" x14ac:dyDescent="0.25">
      <c r="A760">
        <v>4556</v>
      </c>
      <c r="B760">
        <v>1028005351</v>
      </c>
      <c r="C760" t="s">
        <v>18</v>
      </c>
      <c r="D760">
        <v>3</v>
      </c>
      <c r="E760">
        <v>79904</v>
      </c>
      <c r="F760">
        <v>284449</v>
      </c>
      <c r="G760">
        <v>68287</v>
      </c>
      <c r="H760">
        <v>6800</v>
      </c>
      <c r="I760">
        <v>4817</v>
      </c>
      <c r="J760">
        <v>1810417529</v>
      </c>
    </row>
    <row r="761" spans="1:10" hidden="1" x14ac:dyDescent="0.25">
      <c r="A761">
        <v>1695</v>
      </c>
      <c r="B761">
        <v>1052040733</v>
      </c>
      <c r="C761" t="s">
        <v>247</v>
      </c>
      <c r="D761">
        <v>1</v>
      </c>
      <c r="E761">
        <v>26636</v>
      </c>
      <c r="F761">
        <v>284449</v>
      </c>
      <c r="G761">
        <v>22763</v>
      </c>
      <c r="H761">
        <v>2267</v>
      </c>
      <c r="I761">
        <v>1606</v>
      </c>
      <c r="J761">
        <v>1810417529</v>
      </c>
    </row>
    <row r="762" spans="1:10" hidden="1" x14ac:dyDescent="0.25">
      <c r="A762">
        <v>7</v>
      </c>
      <c r="B762">
        <v>71978642</v>
      </c>
      <c r="C762" t="s">
        <v>212</v>
      </c>
      <c r="D762">
        <v>2</v>
      </c>
      <c r="E762">
        <v>53270</v>
      </c>
      <c r="F762">
        <v>284449</v>
      </c>
      <c r="G762">
        <v>45525</v>
      </c>
      <c r="H762">
        <v>4534</v>
      </c>
      <c r="I762">
        <v>3211</v>
      </c>
      <c r="J762">
        <v>1810417529</v>
      </c>
    </row>
    <row r="763" spans="1:10" hidden="1" x14ac:dyDescent="0.25">
      <c r="A763">
        <v>3421</v>
      </c>
      <c r="B763">
        <v>11937022</v>
      </c>
      <c r="C763" t="s">
        <v>248</v>
      </c>
      <c r="D763">
        <v>6</v>
      </c>
      <c r="E763">
        <v>381828</v>
      </c>
      <c r="F763">
        <v>284449</v>
      </c>
      <c r="G763">
        <v>326314</v>
      </c>
      <c r="H763">
        <v>32496</v>
      </c>
      <c r="I763">
        <v>23018</v>
      </c>
      <c r="J763">
        <v>1810417529</v>
      </c>
    </row>
    <row r="764" spans="1:10" hidden="1" x14ac:dyDescent="0.25">
      <c r="A764">
        <v>74994</v>
      </c>
      <c r="B764">
        <v>71253286</v>
      </c>
      <c r="C764" t="s">
        <v>249</v>
      </c>
      <c r="D764">
        <v>6</v>
      </c>
      <c r="E764">
        <v>275514</v>
      </c>
      <c r="F764">
        <v>284449</v>
      </c>
      <c r="G764">
        <v>235457</v>
      </c>
      <c r="H764">
        <v>23448</v>
      </c>
      <c r="I764">
        <v>16609</v>
      </c>
      <c r="J764">
        <v>1810417529</v>
      </c>
    </row>
    <row r="765" spans="1:10" hidden="1" x14ac:dyDescent="0.25">
      <c r="A765">
        <v>4</v>
      </c>
      <c r="B765">
        <v>78765951</v>
      </c>
      <c r="C765" t="s">
        <v>86</v>
      </c>
      <c r="D765">
        <v>14</v>
      </c>
      <c r="E765">
        <v>777097</v>
      </c>
      <c r="F765">
        <v>284449</v>
      </c>
      <c r="G765">
        <v>664115</v>
      </c>
      <c r="H765">
        <v>66136</v>
      </c>
      <c r="I765">
        <v>46846</v>
      </c>
      <c r="J765">
        <v>1810417529</v>
      </c>
    </row>
    <row r="766" spans="1:10" hidden="1" x14ac:dyDescent="0.25">
      <c r="A766">
        <v>6</v>
      </c>
      <c r="B766">
        <v>71948302</v>
      </c>
      <c r="C766" t="s">
        <v>231</v>
      </c>
      <c r="D766">
        <v>3</v>
      </c>
      <c r="E766">
        <v>184428</v>
      </c>
      <c r="F766">
        <v>284449</v>
      </c>
      <c r="G766">
        <v>157614</v>
      </c>
      <c r="H766">
        <v>15696</v>
      </c>
      <c r="I766">
        <v>11118</v>
      </c>
      <c r="J766">
        <v>1810417529</v>
      </c>
    </row>
    <row r="767" spans="1:10" hidden="1" x14ac:dyDescent="0.25">
      <c r="A767">
        <v>108114</v>
      </c>
      <c r="B767">
        <v>6873934</v>
      </c>
      <c r="C767" t="s">
        <v>194</v>
      </c>
      <c r="D767">
        <v>6</v>
      </c>
      <c r="E767">
        <v>159894</v>
      </c>
      <c r="F767">
        <v>284449</v>
      </c>
      <c r="G767">
        <v>136647</v>
      </c>
      <c r="H767">
        <v>13608</v>
      </c>
      <c r="I767">
        <v>9639</v>
      </c>
      <c r="J767">
        <v>1810417529</v>
      </c>
    </row>
    <row r="768" spans="1:10" hidden="1" x14ac:dyDescent="0.25">
      <c r="A768">
        <v>21704</v>
      </c>
      <c r="B768">
        <v>1045498656</v>
      </c>
      <c r="C768" t="s">
        <v>113</v>
      </c>
      <c r="D768">
        <v>5</v>
      </c>
      <c r="E768">
        <v>201630</v>
      </c>
      <c r="F768">
        <v>284449</v>
      </c>
      <c r="G768">
        <v>172315</v>
      </c>
      <c r="H768">
        <v>17160</v>
      </c>
      <c r="I768">
        <v>12155</v>
      </c>
      <c r="J768">
        <v>1810417529</v>
      </c>
    </row>
    <row r="769" spans="1:10" hidden="1" x14ac:dyDescent="0.25">
      <c r="E769"/>
      <c r="F769"/>
      <c r="G769"/>
      <c r="H769"/>
      <c r="I769"/>
    </row>
    <row r="770" spans="1:10" hidden="1" x14ac:dyDescent="0.25">
      <c r="A770" t="s">
        <v>10</v>
      </c>
      <c r="B770" t="s">
        <v>11</v>
      </c>
      <c r="E770"/>
      <c r="F770"/>
      <c r="G770"/>
      <c r="H770"/>
      <c r="I770"/>
    </row>
    <row r="771" spans="1:10" hidden="1" x14ac:dyDescent="0.25">
      <c r="A771" t="s">
        <v>246</v>
      </c>
      <c r="E771"/>
      <c r="F771"/>
      <c r="G771"/>
      <c r="H771"/>
      <c r="I771"/>
    </row>
    <row r="772" spans="1:10" hidden="1" x14ac:dyDescent="0.25">
      <c r="A772" t="s">
        <v>13</v>
      </c>
      <c r="E772"/>
      <c r="F772"/>
      <c r="G772"/>
      <c r="H772"/>
      <c r="I772"/>
    </row>
    <row r="773" spans="1:10" hidden="1" x14ac:dyDescent="0.25">
      <c r="E773"/>
      <c r="F773"/>
      <c r="G773"/>
      <c r="H773"/>
      <c r="I773"/>
    </row>
    <row r="774" spans="1:10" hidden="1" x14ac:dyDescent="0.25">
      <c r="A774" t="s">
        <v>50</v>
      </c>
      <c r="C774" t="s">
        <v>24</v>
      </c>
      <c r="E774">
        <v>2486453</v>
      </c>
      <c r="F774"/>
      <c r="G774">
        <v>2124948</v>
      </c>
      <c r="H774">
        <v>211613</v>
      </c>
      <c r="I774">
        <v>149892</v>
      </c>
    </row>
    <row r="775" spans="1:10" hidden="1" x14ac:dyDescent="0.25">
      <c r="E775"/>
      <c r="F775"/>
      <c r="G775"/>
      <c r="H775"/>
      <c r="I775"/>
    </row>
    <row r="776" spans="1:10" hidden="1" x14ac:dyDescent="0.25">
      <c r="A776" t="s">
        <v>25</v>
      </c>
      <c r="C776" t="s">
        <v>24</v>
      </c>
      <c r="E776">
        <v>2486453</v>
      </c>
      <c r="F776"/>
      <c r="G776">
        <v>2124948</v>
      </c>
      <c r="H776">
        <v>211613</v>
      </c>
      <c r="I776">
        <v>149892</v>
      </c>
    </row>
    <row r="777" spans="1:10" hidden="1" x14ac:dyDescent="0.25">
      <c r="E777"/>
      <c r="F777"/>
      <c r="G777"/>
      <c r="H777"/>
      <c r="I777"/>
    </row>
    <row r="778" spans="1:10" hidden="1" x14ac:dyDescent="0.25">
      <c r="A778" t="s">
        <v>30</v>
      </c>
      <c r="C778">
        <v>1810417529</v>
      </c>
      <c r="E778">
        <v>2486453</v>
      </c>
      <c r="F778"/>
      <c r="G778">
        <v>2124948</v>
      </c>
      <c r="H778">
        <v>211613</v>
      </c>
      <c r="I778">
        <v>149892</v>
      </c>
    </row>
    <row r="779" spans="1:10" hidden="1" x14ac:dyDescent="0.25">
      <c r="A779" t="s">
        <v>250</v>
      </c>
      <c r="E779"/>
      <c r="F779"/>
      <c r="G779"/>
      <c r="H779"/>
      <c r="I779"/>
    </row>
    <row r="780" spans="1:10" hidden="1" x14ac:dyDescent="0.25">
      <c r="A780" t="s">
        <v>13</v>
      </c>
      <c r="E780"/>
      <c r="F780"/>
      <c r="G780"/>
      <c r="H780"/>
      <c r="I780"/>
    </row>
    <row r="781" spans="1:10" hidden="1" x14ac:dyDescent="0.25">
      <c r="A781">
        <v>22464</v>
      </c>
      <c r="B781">
        <v>39406215</v>
      </c>
      <c r="C781" t="s">
        <v>251</v>
      </c>
      <c r="D781">
        <v>1</v>
      </c>
      <c r="E781">
        <v>26636</v>
      </c>
      <c r="F781">
        <v>284450</v>
      </c>
      <c r="G781">
        <v>22763</v>
      </c>
      <c r="H781">
        <v>2267</v>
      </c>
      <c r="I781">
        <v>1606</v>
      </c>
      <c r="J781">
        <v>1810417529</v>
      </c>
    </row>
    <row r="782" spans="1:10" hidden="1" x14ac:dyDescent="0.25">
      <c r="A782">
        <v>9</v>
      </c>
      <c r="B782">
        <v>8188307</v>
      </c>
      <c r="C782" t="s">
        <v>133</v>
      </c>
      <c r="D782">
        <v>12</v>
      </c>
      <c r="E782">
        <v>319788</v>
      </c>
      <c r="F782">
        <v>284450</v>
      </c>
      <c r="G782">
        <v>273294</v>
      </c>
      <c r="H782">
        <v>27216</v>
      </c>
      <c r="I782">
        <v>19278</v>
      </c>
      <c r="J782">
        <v>1810417529</v>
      </c>
    </row>
    <row r="783" spans="1:10" hidden="1" x14ac:dyDescent="0.25">
      <c r="A783">
        <v>5</v>
      </c>
      <c r="B783">
        <v>8426860</v>
      </c>
      <c r="C783" t="s">
        <v>166</v>
      </c>
      <c r="D783">
        <v>14</v>
      </c>
      <c r="E783">
        <v>373086</v>
      </c>
      <c r="F783">
        <v>284450</v>
      </c>
      <c r="G783">
        <v>318843</v>
      </c>
      <c r="H783">
        <v>31752</v>
      </c>
      <c r="I783">
        <v>22491</v>
      </c>
      <c r="J783">
        <v>1810417529</v>
      </c>
    </row>
    <row r="784" spans="1:10" hidden="1" x14ac:dyDescent="0.25">
      <c r="A784">
        <v>3460</v>
      </c>
      <c r="B784">
        <v>11937022</v>
      </c>
      <c r="C784" t="s">
        <v>248</v>
      </c>
      <c r="D784">
        <v>3</v>
      </c>
      <c r="E784">
        <v>190914</v>
      </c>
      <c r="F784">
        <v>284450</v>
      </c>
      <c r="G784">
        <v>163157</v>
      </c>
      <c r="H784">
        <v>16248</v>
      </c>
      <c r="I784">
        <v>11509</v>
      </c>
      <c r="J784">
        <v>1810417529</v>
      </c>
    </row>
    <row r="785" spans="1:10" hidden="1" x14ac:dyDescent="0.25">
      <c r="A785">
        <v>3</v>
      </c>
      <c r="B785">
        <v>8188307</v>
      </c>
      <c r="C785" t="s">
        <v>133</v>
      </c>
      <c r="D785">
        <v>7</v>
      </c>
      <c r="E785">
        <v>186544</v>
      </c>
      <c r="F785">
        <v>284450</v>
      </c>
      <c r="G785">
        <v>159422</v>
      </c>
      <c r="H785">
        <v>15876</v>
      </c>
      <c r="I785">
        <v>11246</v>
      </c>
      <c r="J785">
        <v>1810417529</v>
      </c>
    </row>
    <row r="786" spans="1:10" hidden="1" x14ac:dyDescent="0.25">
      <c r="A786">
        <v>2</v>
      </c>
      <c r="B786">
        <v>8426860</v>
      </c>
      <c r="C786" t="s">
        <v>166</v>
      </c>
      <c r="D786">
        <v>16</v>
      </c>
      <c r="E786">
        <v>426384</v>
      </c>
      <c r="F786">
        <v>284450</v>
      </c>
      <c r="G786">
        <v>364392</v>
      </c>
      <c r="H786">
        <v>36288</v>
      </c>
      <c r="I786">
        <v>25704</v>
      </c>
      <c r="J786">
        <v>1810417529</v>
      </c>
    </row>
    <row r="787" spans="1:10" hidden="1" x14ac:dyDescent="0.25">
      <c r="A787">
        <v>1</v>
      </c>
      <c r="B787">
        <v>11794474</v>
      </c>
      <c r="C787" t="s">
        <v>252</v>
      </c>
      <c r="D787">
        <v>6</v>
      </c>
      <c r="E787">
        <v>364626</v>
      </c>
      <c r="F787">
        <v>284450</v>
      </c>
      <c r="G787">
        <v>311613</v>
      </c>
      <c r="H787">
        <v>31032</v>
      </c>
      <c r="I787">
        <v>21981</v>
      </c>
      <c r="J787">
        <v>1810417529</v>
      </c>
    </row>
    <row r="788" spans="1:10" hidden="1" x14ac:dyDescent="0.25">
      <c r="A788">
        <v>108437</v>
      </c>
      <c r="B788">
        <v>10904608</v>
      </c>
      <c r="C788" t="s">
        <v>253</v>
      </c>
      <c r="D788">
        <v>1</v>
      </c>
      <c r="E788">
        <v>26636</v>
      </c>
      <c r="F788">
        <v>284450</v>
      </c>
      <c r="G788">
        <v>22763</v>
      </c>
      <c r="H788">
        <v>2267</v>
      </c>
      <c r="I788">
        <v>1606</v>
      </c>
      <c r="J788">
        <v>1810417529</v>
      </c>
    </row>
    <row r="789" spans="1:10" hidden="1" x14ac:dyDescent="0.25">
      <c r="A789">
        <v>6</v>
      </c>
      <c r="B789">
        <v>78765951</v>
      </c>
      <c r="C789" t="s">
        <v>86</v>
      </c>
      <c r="D789">
        <v>13</v>
      </c>
      <c r="E789">
        <v>721591</v>
      </c>
      <c r="F789">
        <v>284450</v>
      </c>
      <c r="G789">
        <v>616679</v>
      </c>
      <c r="H789">
        <v>61412</v>
      </c>
      <c r="I789">
        <v>43500</v>
      </c>
      <c r="J789">
        <v>1810417529</v>
      </c>
    </row>
    <row r="790" spans="1:10" hidden="1" x14ac:dyDescent="0.25">
      <c r="A790">
        <v>7</v>
      </c>
      <c r="B790">
        <v>8188307</v>
      </c>
      <c r="C790" t="s">
        <v>133</v>
      </c>
      <c r="D790">
        <v>15</v>
      </c>
      <c r="E790">
        <v>399736</v>
      </c>
      <c r="F790">
        <v>284450</v>
      </c>
      <c r="G790">
        <v>341618</v>
      </c>
      <c r="H790">
        <v>34020</v>
      </c>
      <c r="I790">
        <v>24098</v>
      </c>
      <c r="J790">
        <v>1810417529</v>
      </c>
    </row>
    <row r="791" spans="1:10" hidden="1" x14ac:dyDescent="0.25">
      <c r="E791"/>
      <c r="F791"/>
      <c r="G791"/>
      <c r="H791"/>
      <c r="I791"/>
    </row>
    <row r="792" spans="1:10" hidden="1" x14ac:dyDescent="0.25">
      <c r="A792" t="s">
        <v>50</v>
      </c>
      <c r="C792" t="s">
        <v>24</v>
      </c>
      <c r="E792">
        <v>3035941</v>
      </c>
      <c r="F792"/>
      <c r="G792">
        <v>2594544</v>
      </c>
      <c r="H792">
        <v>258378</v>
      </c>
      <c r="I792">
        <v>183019</v>
      </c>
    </row>
    <row r="793" spans="1:10" hidden="1" x14ac:dyDescent="0.25">
      <c r="E793"/>
      <c r="F793"/>
      <c r="G793"/>
      <c r="H793"/>
      <c r="I793"/>
    </row>
    <row r="794" spans="1:10" hidden="1" x14ac:dyDescent="0.25">
      <c r="A794" t="s">
        <v>25</v>
      </c>
      <c r="C794" t="s">
        <v>24</v>
      </c>
      <c r="E794">
        <v>3035941</v>
      </c>
      <c r="F794"/>
      <c r="G794">
        <v>2594544</v>
      </c>
      <c r="H794">
        <v>258378</v>
      </c>
      <c r="I794">
        <v>183019</v>
      </c>
    </row>
    <row r="795" spans="1:10" hidden="1" x14ac:dyDescent="0.25">
      <c r="E795"/>
      <c r="F795"/>
      <c r="G795"/>
      <c r="H795"/>
      <c r="I795"/>
    </row>
    <row r="796" spans="1:10" hidden="1" x14ac:dyDescent="0.25">
      <c r="A796" t="s">
        <v>30</v>
      </c>
      <c r="C796">
        <v>1810417529</v>
      </c>
      <c r="E796">
        <v>3035941</v>
      </c>
      <c r="F796"/>
      <c r="G796">
        <v>2594544</v>
      </c>
      <c r="H796">
        <v>258378</v>
      </c>
      <c r="I796">
        <v>183019</v>
      </c>
    </row>
    <row r="797" spans="1:10" hidden="1" x14ac:dyDescent="0.25">
      <c r="A797" t="s">
        <v>254</v>
      </c>
      <c r="E797"/>
      <c r="F797"/>
      <c r="G797"/>
      <c r="H797"/>
      <c r="I797"/>
    </row>
    <row r="798" spans="1:10" hidden="1" x14ac:dyDescent="0.25">
      <c r="A798" t="s">
        <v>13</v>
      </c>
      <c r="E798"/>
      <c r="F798"/>
      <c r="G798"/>
      <c r="H798"/>
      <c r="I798"/>
    </row>
    <row r="799" spans="1:10" hidden="1" x14ac:dyDescent="0.25">
      <c r="A799">
        <v>7</v>
      </c>
      <c r="B799">
        <v>12635647</v>
      </c>
      <c r="C799" t="s">
        <v>88</v>
      </c>
      <c r="D799">
        <v>15</v>
      </c>
      <c r="E799">
        <v>707820</v>
      </c>
      <c r="F799">
        <v>284579</v>
      </c>
      <c r="G799">
        <v>604910</v>
      </c>
      <c r="H799">
        <v>60240</v>
      </c>
      <c r="I799">
        <v>42670</v>
      </c>
      <c r="J799">
        <v>1810423541</v>
      </c>
    </row>
    <row r="800" spans="1:10" hidden="1" x14ac:dyDescent="0.25">
      <c r="A800">
        <v>3</v>
      </c>
      <c r="B800">
        <v>11794474</v>
      </c>
      <c r="C800" t="s">
        <v>252</v>
      </c>
      <c r="D800">
        <v>13</v>
      </c>
      <c r="E800">
        <v>790024</v>
      </c>
      <c r="F800">
        <v>284579</v>
      </c>
      <c r="G800">
        <v>675162</v>
      </c>
      <c r="H800">
        <v>67236</v>
      </c>
      <c r="I800">
        <v>47626</v>
      </c>
      <c r="J800">
        <v>1810423541</v>
      </c>
    </row>
    <row r="801" spans="1:10" hidden="1" x14ac:dyDescent="0.25">
      <c r="A801">
        <v>4</v>
      </c>
      <c r="B801">
        <v>71945304</v>
      </c>
      <c r="C801" t="s">
        <v>145</v>
      </c>
      <c r="D801">
        <v>3</v>
      </c>
      <c r="E801">
        <v>79948</v>
      </c>
      <c r="F801">
        <v>284579</v>
      </c>
      <c r="G801">
        <v>68324</v>
      </c>
      <c r="H801">
        <v>6804</v>
      </c>
      <c r="I801">
        <v>4820</v>
      </c>
      <c r="J801">
        <v>1810423541</v>
      </c>
    </row>
    <row r="802" spans="1:10" hidden="1" x14ac:dyDescent="0.25">
      <c r="A802">
        <v>2</v>
      </c>
      <c r="B802">
        <v>11794474</v>
      </c>
      <c r="C802" t="s">
        <v>252</v>
      </c>
      <c r="D802">
        <v>10</v>
      </c>
      <c r="E802">
        <v>607710</v>
      </c>
      <c r="F802">
        <v>284579</v>
      </c>
      <c r="G802">
        <v>519355</v>
      </c>
      <c r="H802">
        <v>51720</v>
      </c>
      <c r="I802">
        <v>36635</v>
      </c>
      <c r="J802">
        <v>1810423541</v>
      </c>
    </row>
    <row r="803" spans="1:10" hidden="1" x14ac:dyDescent="0.25">
      <c r="A803">
        <v>1</v>
      </c>
      <c r="B803">
        <v>71936054</v>
      </c>
      <c r="C803" t="s">
        <v>230</v>
      </c>
      <c r="D803">
        <v>9</v>
      </c>
      <c r="E803">
        <v>239714</v>
      </c>
      <c r="F803">
        <v>284579</v>
      </c>
      <c r="G803">
        <v>204862</v>
      </c>
      <c r="H803">
        <v>20401</v>
      </c>
      <c r="I803">
        <v>14451</v>
      </c>
      <c r="J803">
        <v>1810423541</v>
      </c>
    </row>
    <row r="804" spans="1:10" hidden="1" x14ac:dyDescent="0.25">
      <c r="E804"/>
      <c r="F804"/>
      <c r="G804"/>
      <c r="H804"/>
      <c r="I804"/>
    </row>
    <row r="805" spans="1:10" hidden="1" x14ac:dyDescent="0.25">
      <c r="A805" t="s">
        <v>50</v>
      </c>
      <c r="C805" t="s">
        <v>24</v>
      </c>
      <c r="E805">
        <v>2425216</v>
      </c>
      <c r="F805"/>
      <c r="G805">
        <v>2072613</v>
      </c>
      <c r="H805">
        <v>206401</v>
      </c>
      <c r="I805">
        <v>146202</v>
      </c>
    </row>
    <row r="806" spans="1:10" hidden="1" x14ac:dyDescent="0.25">
      <c r="E806"/>
      <c r="F806"/>
      <c r="G806"/>
      <c r="H806"/>
      <c r="I806"/>
    </row>
    <row r="807" spans="1:10" hidden="1" x14ac:dyDescent="0.25">
      <c r="A807" t="s">
        <v>25</v>
      </c>
      <c r="C807" t="s">
        <v>24</v>
      </c>
      <c r="E807">
        <v>2425216</v>
      </c>
      <c r="F807"/>
      <c r="G807">
        <v>2072613</v>
      </c>
      <c r="H807">
        <v>206401</v>
      </c>
      <c r="I807">
        <v>146202</v>
      </c>
    </row>
    <row r="808" spans="1:10" hidden="1" x14ac:dyDescent="0.25">
      <c r="E808"/>
      <c r="F808"/>
      <c r="G808"/>
      <c r="H808"/>
      <c r="I808"/>
    </row>
    <row r="809" spans="1:10" hidden="1" x14ac:dyDescent="0.25">
      <c r="A809" t="s">
        <v>30</v>
      </c>
      <c r="C809">
        <v>1810423541</v>
      </c>
      <c r="E809">
        <v>2425216</v>
      </c>
      <c r="F809"/>
      <c r="G809">
        <v>2072613</v>
      </c>
      <c r="H809">
        <v>206401</v>
      </c>
      <c r="I809">
        <v>146202</v>
      </c>
    </row>
    <row r="810" spans="1:10" hidden="1" x14ac:dyDescent="0.25">
      <c r="A810" t="s">
        <v>255</v>
      </c>
      <c r="E810"/>
      <c r="F810"/>
      <c r="G810"/>
      <c r="H810"/>
      <c r="I810"/>
    </row>
    <row r="811" spans="1:10" hidden="1" x14ac:dyDescent="0.25">
      <c r="A811" t="s">
        <v>13</v>
      </c>
      <c r="E811"/>
      <c r="F811"/>
      <c r="G811"/>
      <c r="H811"/>
      <c r="I811"/>
    </row>
    <row r="812" spans="1:10" hidden="1" x14ac:dyDescent="0.25">
      <c r="A812">
        <v>22378</v>
      </c>
      <c r="B812">
        <v>4825376</v>
      </c>
      <c r="C812" t="s">
        <v>207</v>
      </c>
      <c r="D812">
        <v>30</v>
      </c>
      <c r="E812">
        <v>1978230</v>
      </c>
      <c r="F812">
        <v>284580</v>
      </c>
      <c r="G812">
        <v>1690615</v>
      </c>
      <c r="H812">
        <v>168360</v>
      </c>
      <c r="I812">
        <v>119255</v>
      </c>
      <c r="J812">
        <v>1810423541</v>
      </c>
    </row>
    <row r="813" spans="1:10" hidden="1" x14ac:dyDescent="0.25">
      <c r="A813">
        <v>1092</v>
      </c>
      <c r="B813">
        <v>1045489394</v>
      </c>
      <c r="C813" t="s">
        <v>256</v>
      </c>
      <c r="D813">
        <v>7</v>
      </c>
      <c r="E813">
        <v>244447</v>
      </c>
      <c r="F813">
        <v>284580</v>
      </c>
      <c r="G813">
        <v>208907</v>
      </c>
      <c r="H813">
        <v>20804</v>
      </c>
      <c r="I813">
        <v>14736</v>
      </c>
      <c r="J813">
        <v>1810423541</v>
      </c>
    </row>
    <row r="814" spans="1:10" hidden="1" x14ac:dyDescent="0.25">
      <c r="A814">
        <v>22154</v>
      </c>
      <c r="B814">
        <v>10901662</v>
      </c>
      <c r="C814" t="s">
        <v>157</v>
      </c>
      <c r="D814">
        <v>15</v>
      </c>
      <c r="E814">
        <v>784666</v>
      </c>
      <c r="F814">
        <v>284580</v>
      </c>
      <c r="G814">
        <v>670583</v>
      </c>
      <c r="H814">
        <v>66780</v>
      </c>
      <c r="I814">
        <v>47303</v>
      </c>
      <c r="J814">
        <v>1810423541</v>
      </c>
    </row>
    <row r="815" spans="1:10" x14ac:dyDescent="0.25">
      <c r="A815">
        <v>6</v>
      </c>
      <c r="B815">
        <v>71941249</v>
      </c>
      <c r="C815" t="s">
        <v>154</v>
      </c>
      <c r="D815">
        <v>30</v>
      </c>
      <c r="E815" s="1">
        <v>1407180</v>
      </c>
      <c r="F815" s="2">
        <v>284580</v>
      </c>
      <c r="G815" s="1">
        <v>1202590</v>
      </c>
      <c r="H815" s="1">
        <v>119760</v>
      </c>
      <c r="I815" s="1">
        <v>84830</v>
      </c>
      <c r="J815">
        <v>1810423541</v>
      </c>
    </row>
    <row r="816" spans="1:10" hidden="1" x14ac:dyDescent="0.25">
      <c r="A816">
        <v>8264830</v>
      </c>
      <c r="B816">
        <v>4808383</v>
      </c>
      <c r="C816" t="s">
        <v>215</v>
      </c>
      <c r="D816">
        <v>15</v>
      </c>
      <c r="E816">
        <v>685260</v>
      </c>
      <c r="F816">
        <v>284580</v>
      </c>
      <c r="G816">
        <v>585630</v>
      </c>
      <c r="H816">
        <v>58320</v>
      </c>
      <c r="I816">
        <v>41310</v>
      </c>
      <c r="J816">
        <v>1810423541</v>
      </c>
    </row>
    <row r="817" spans="1:10" hidden="1" x14ac:dyDescent="0.25">
      <c r="A817">
        <v>8256705</v>
      </c>
      <c r="B817">
        <v>4808383</v>
      </c>
      <c r="C817" t="s">
        <v>215</v>
      </c>
      <c r="D817">
        <v>1</v>
      </c>
      <c r="E817">
        <v>45684</v>
      </c>
      <c r="F817">
        <v>284580</v>
      </c>
      <c r="G817">
        <v>39042</v>
      </c>
      <c r="H817">
        <v>3888</v>
      </c>
      <c r="I817">
        <v>2754</v>
      </c>
      <c r="J817">
        <v>1810423541</v>
      </c>
    </row>
    <row r="818" spans="1:10" hidden="1" x14ac:dyDescent="0.25">
      <c r="A818">
        <v>2</v>
      </c>
      <c r="B818">
        <v>71945304</v>
      </c>
      <c r="C818" t="s">
        <v>145</v>
      </c>
      <c r="D818">
        <v>14</v>
      </c>
      <c r="E818">
        <v>373086</v>
      </c>
      <c r="F818">
        <v>284580</v>
      </c>
      <c r="G818">
        <v>318843</v>
      </c>
      <c r="H818">
        <v>31752</v>
      </c>
      <c r="I818">
        <v>22491</v>
      </c>
      <c r="J818">
        <v>1810423541</v>
      </c>
    </row>
    <row r="819" spans="1:10" hidden="1" x14ac:dyDescent="0.25">
      <c r="E819"/>
      <c r="F819"/>
      <c r="G819"/>
      <c r="H819"/>
      <c r="I819"/>
    </row>
    <row r="820" spans="1:10" hidden="1" x14ac:dyDescent="0.25">
      <c r="A820" t="s">
        <v>50</v>
      </c>
      <c r="C820" t="s">
        <v>24</v>
      </c>
      <c r="E820">
        <v>5518553</v>
      </c>
      <c r="F820"/>
      <c r="G820">
        <v>4716210</v>
      </c>
      <c r="H820">
        <v>469664</v>
      </c>
      <c r="I820">
        <v>332679</v>
      </c>
    </row>
    <row r="821" spans="1:10" hidden="1" x14ac:dyDescent="0.25">
      <c r="E821"/>
      <c r="F821"/>
      <c r="G821"/>
      <c r="H821"/>
      <c r="I821"/>
    </row>
    <row r="822" spans="1:10" hidden="1" x14ac:dyDescent="0.25">
      <c r="A822" t="s">
        <v>25</v>
      </c>
      <c r="C822" t="s">
        <v>24</v>
      </c>
      <c r="E822">
        <v>5518553</v>
      </c>
      <c r="F822"/>
      <c r="G822">
        <v>4716210</v>
      </c>
      <c r="H822">
        <v>469664</v>
      </c>
      <c r="I822">
        <v>332679</v>
      </c>
    </row>
    <row r="823" spans="1:10" hidden="1" x14ac:dyDescent="0.25">
      <c r="E823"/>
      <c r="F823"/>
      <c r="G823"/>
      <c r="H823"/>
      <c r="I823"/>
    </row>
    <row r="824" spans="1:10" hidden="1" x14ac:dyDescent="0.25">
      <c r="A824" t="s">
        <v>10</v>
      </c>
      <c r="B824" t="s">
        <v>11</v>
      </c>
      <c r="E824"/>
      <c r="F824"/>
      <c r="G824"/>
      <c r="H824"/>
      <c r="I824"/>
    </row>
    <row r="825" spans="1:10" hidden="1" x14ac:dyDescent="0.25">
      <c r="A825" t="s">
        <v>255</v>
      </c>
      <c r="E825"/>
      <c r="F825"/>
      <c r="G825"/>
      <c r="H825"/>
      <c r="I825"/>
    </row>
    <row r="826" spans="1:10" hidden="1" x14ac:dyDescent="0.25">
      <c r="A826" t="s">
        <v>13</v>
      </c>
      <c r="E826"/>
      <c r="F826"/>
      <c r="G826"/>
      <c r="H826"/>
      <c r="I826"/>
    </row>
    <row r="827" spans="1:10" hidden="1" x14ac:dyDescent="0.25">
      <c r="E827"/>
      <c r="F827"/>
      <c r="G827"/>
      <c r="H827"/>
      <c r="I827"/>
    </row>
    <row r="828" spans="1:10" hidden="1" x14ac:dyDescent="0.25">
      <c r="A828" t="s">
        <v>30</v>
      </c>
      <c r="C828">
        <v>1810423541</v>
      </c>
      <c r="E828">
        <v>5518553</v>
      </c>
      <c r="F828"/>
      <c r="G828">
        <v>4716210</v>
      </c>
      <c r="H828">
        <v>469664</v>
      </c>
      <c r="I828">
        <v>332679</v>
      </c>
    </row>
    <row r="829" spans="1:10" hidden="1" x14ac:dyDescent="0.25">
      <c r="A829" t="s">
        <v>257</v>
      </c>
      <c r="E829"/>
      <c r="F829"/>
      <c r="G829"/>
      <c r="H829"/>
      <c r="I829"/>
    </row>
    <row r="830" spans="1:10" hidden="1" x14ac:dyDescent="0.25">
      <c r="A830" t="s">
        <v>13</v>
      </c>
      <c r="E830"/>
      <c r="F830"/>
      <c r="G830"/>
      <c r="H830"/>
      <c r="I830"/>
    </row>
    <row r="831" spans="1:10" hidden="1" x14ac:dyDescent="0.25">
      <c r="A831">
        <v>3766</v>
      </c>
      <c r="B831">
        <v>85453551</v>
      </c>
      <c r="C831" t="s">
        <v>258</v>
      </c>
      <c r="D831">
        <v>3</v>
      </c>
      <c r="E831">
        <v>79904</v>
      </c>
      <c r="F831">
        <v>284582</v>
      </c>
      <c r="G831">
        <v>68287</v>
      </c>
      <c r="H831">
        <v>6800</v>
      </c>
      <c r="I831">
        <v>4817</v>
      </c>
      <c r="J831">
        <v>1810423541</v>
      </c>
    </row>
    <row r="832" spans="1:10" hidden="1" x14ac:dyDescent="0.25">
      <c r="A832">
        <v>2</v>
      </c>
      <c r="B832">
        <v>8334165</v>
      </c>
      <c r="C832" t="s">
        <v>227</v>
      </c>
      <c r="D832">
        <v>14</v>
      </c>
      <c r="E832">
        <v>556668</v>
      </c>
      <c r="F832">
        <v>284582</v>
      </c>
      <c r="G832">
        <v>475734</v>
      </c>
      <c r="H832">
        <v>47376</v>
      </c>
      <c r="I832">
        <v>33558</v>
      </c>
      <c r="J832">
        <v>1810423541</v>
      </c>
    </row>
    <row r="833" spans="1:10" hidden="1" x14ac:dyDescent="0.25">
      <c r="A833">
        <v>1936</v>
      </c>
      <c r="B833">
        <v>71256768</v>
      </c>
      <c r="C833" t="s">
        <v>213</v>
      </c>
      <c r="D833">
        <v>5</v>
      </c>
      <c r="E833">
        <v>318895</v>
      </c>
      <c r="F833">
        <v>284582</v>
      </c>
      <c r="G833">
        <v>272531</v>
      </c>
      <c r="H833">
        <v>27140</v>
      </c>
      <c r="I833">
        <v>19224</v>
      </c>
      <c r="J833">
        <v>1810423541</v>
      </c>
    </row>
    <row r="834" spans="1:10" hidden="1" x14ac:dyDescent="0.25">
      <c r="A834">
        <v>7</v>
      </c>
      <c r="B834">
        <v>15365333</v>
      </c>
      <c r="C834" t="s">
        <v>44</v>
      </c>
      <c r="D834">
        <v>15</v>
      </c>
      <c r="E834">
        <v>399524</v>
      </c>
      <c r="F834">
        <v>284582</v>
      </c>
      <c r="G834">
        <v>341437</v>
      </c>
      <c r="H834">
        <v>34002</v>
      </c>
      <c r="I834">
        <v>24085</v>
      </c>
      <c r="J834">
        <v>1810423541</v>
      </c>
    </row>
    <row r="835" spans="1:10" hidden="1" x14ac:dyDescent="0.25">
      <c r="A835">
        <v>15016</v>
      </c>
      <c r="B835">
        <v>32291127</v>
      </c>
      <c r="C835" t="s">
        <v>259</v>
      </c>
      <c r="D835">
        <v>1</v>
      </c>
      <c r="E835">
        <v>57905</v>
      </c>
      <c r="F835">
        <v>284582</v>
      </c>
      <c r="G835">
        <v>49486</v>
      </c>
      <c r="H835">
        <v>4928</v>
      </c>
      <c r="I835">
        <v>3491</v>
      </c>
      <c r="J835">
        <v>1810423541</v>
      </c>
    </row>
    <row r="836" spans="1:10" hidden="1" x14ac:dyDescent="0.25">
      <c r="A836">
        <v>1</v>
      </c>
      <c r="B836">
        <v>8334165</v>
      </c>
      <c r="C836" t="s">
        <v>227</v>
      </c>
      <c r="D836">
        <v>16</v>
      </c>
      <c r="E836">
        <v>636192</v>
      </c>
      <c r="F836">
        <v>284582</v>
      </c>
      <c r="G836">
        <v>543696</v>
      </c>
      <c r="H836">
        <v>54144</v>
      </c>
      <c r="I836">
        <v>38352</v>
      </c>
      <c r="J836">
        <v>1810423541</v>
      </c>
    </row>
    <row r="837" spans="1:10" hidden="1" x14ac:dyDescent="0.25">
      <c r="A837">
        <v>9</v>
      </c>
      <c r="B837">
        <v>4857704</v>
      </c>
      <c r="C837" t="s">
        <v>54</v>
      </c>
      <c r="D837">
        <v>30</v>
      </c>
      <c r="E837">
        <v>799048</v>
      </c>
      <c r="F837">
        <v>284582</v>
      </c>
      <c r="G837">
        <v>682874</v>
      </c>
      <c r="H837">
        <v>68004</v>
      </c>
      <c r="I837">
        <v>48170</v>
      </c>
      <c r="J837">
        <v>1810423541</v>
      </c>
    </row>
    <row r="838" spans="1:10" hidden="1" x14ac:dyDescent="0.25">
      <c r="A838">
        <v>1783</v>
      </c>
      <c r="B838">
        <v>1028009884</v>
      </c>
      <c r="C838" t="s">
        <v>260</v>
      </c>
      <c r="D838">
        <v>2</v>
      </c>
      <c r="E838">
        <v>53270</v>
      </c>
      <c r="F838">
        <v>284582</v>
      </c>
      <c r="G838">
        <v>45525</v>
      </c>
      <c r="H838">
        <v>4534</v>
      </c>
      <c r="I838">
        <v>3211</v>
      </c>
      <c r="J838">
        <v>1810423541</v>
      </c>
    </row>
    <row r="839" spans="1:10" hidden="1" x14ac:dyDescent="0.25">
      <c r="E839"/>
      <c r="F839"/>
      <c r="G839"/>
      <c r="H839"/>
      <c r="I839"/>
    </row>
    <row r="840" spans="1:10" hidden="1" x14ac:dyDescent="0.25">
      <c r="A840" t="s">
        <v>50</v>
      </c>
      <c r="C840" t="s">
        <v>24</v>
      </c>
      <c r="E840">
        <v>2901406</v>
      </c>
      <c r="F840"/>
      <c r="G840">
        <v>2479570</v>
      </c>
      <c r="H840">
        <v>246928</v>
      </c>
      <c r="I840">
        <v>174908</v>
      </c>
    </row>
    <row r="841" spans="1:10" hidden="1" x14ac:dyDescent="0.25">
      <c r="E841"/>
      <c r="F841"/>
      <c r="G841"/>
      <c r="H841"/>
      <c r="I841"/>
    </row>
    <row r="842" spans="1:10" hidden="1" x14ac:dyDescent="0.25">
      <c r="A842" t="s">
        <v>25</v>
      </c>
      <c r="C842" t="s">
        <v>24</v>
      </c>
      <c r="E842">
        <v>2901406</v>
      </c>
      <c r="F842"/>
      <c r="G842">
        <v>2479570</v>
      </c>
      <c r="H842">
        <v>246928</v>
      </c>
      <c r="I842">
        <v>174908</v>
      </c>
    </row>
    <row r="843" spans="1:10" hidden="1" x14ac:dyDescent="0.25">
      <c r="E843"/>
      <c r="F843"/>
      <c r="G843"/>
      <c r="H843"/>
      <c r="I843"/>
    </row>
    <row r="844" spans="1:10" hidden="1" x14ac:dyDescent="0.25">
      <c r="A844" t="s">
        <v>30</v>
      </c>
      <c r="C844">
        <v>1810423541</v>
      </c>
      <c r="E844">
        <v>2901406</v>
      </c>
      <c r="F844"/>
      <c r="G844">
        <v>2479570</v>
      </c>
      <c r="H844">
        <v>246928</v>
      </c>
      <c r="I844">
        <v>174908</v>
      </c>
    </row>
    <row r="845" spans="1:10" hidden="1" x14ac:dyDescent="0.25">
      <c r="A845" t="s">
        <v>261</v>
      </c>
      <c r="E845"/>
      <c r="F845"/>
      <c r="G845"/>
      <c r="H845"/>
      <c r="I845"/>
    </row>
    <row r="846" spans="1:10" hidden="1" x14ac:dyDescent="0.25">
      <c r="A846" t="s">
        <v>13</v>
      </c>
      <c r="E846"/>
      <c r="F846"/>
      <c r="G846"/>
      <c r="H846"/>
      <c r="I846"/>
    </row>
    <row r="847" spans="1:10" hidden="1" x14ac:dyDescent="0.25">
      <c r="A847">
        <v>5</v>
      </c>
      <c r="B847">
        <v>71257195</v>
      </c>
      <c r="C847" t="s">
        <v>262</v>
      </c>
      <c r="D847">
        <v>3</v>
      </c>
      <c r="E847">
        <v>176956</v>
      </c>
      <c r="F847">
        <v>284604</v>
      </c>
      <c r="G847">
        <v>151228</v>
      </c>
      <c r="H847">
        <v>15060</v>
      </c>
      <c r="I847">
        <v>10668</v>
      </c>
      <c r="J847">
        <v>1810423541</v>
      </c>
    </row>
    <row r="848" spans="1:10" hidden="1" x14ac:dyDescent="0.25">
      <c r="A848">
        <v>1929</v>
      </c>
      <c r="B848">
        <v>71978343</v>
      </c>
      <c r="C848" t="s">
        <v>97</v>
      </c>
      <c r="D848">
        <v>30</v>
      </c>
      <c r="E848">
        <v>799470</v>
      </c>
      <c r="F848">
        <v>284604</v>
      </c>
      <c r="G848">
        <v>683235</v>
      </c>
      <c r="H848">
        <v>68040</v>
      </c>
      <c r="I848">
        <v>48195</v>
      </c>
      <c r="J848">
        <v>1810423541</v>
      </c>
    </row>
    <row r="849" spans="1:10" hidden="1" x14ac:dyDescent="0.25">
      <c r="A849">
        <v>5622571</v>
      </c>
      <c r="B849">
        <v>71255837</v>
      </c>
      <c r="C849" t="s">
        <v>263</v>
      </c>
      <c r="D849">
        <v>3</v>
      </c>
      <c r="E849">
        <v>207552</v>
      </c>
      <c r="F849">
        <v>284604</v>
      </c>
      <c r="G849">
        <v>177376</v>
      </c>
      <c r="H849">
        <v>17664</v>
      </c>
      <c r="I849">
        <v>12512</v>
      </c>
      <c r="J849">
        <v>1810423541</v>
      </c>
    </row>
    <row r="850" spans="1:10" hidden="1" x14ac:dyDescent="0.25">
      <c r="A850">
        <v>108756</v>
      </c>
      <c r="B850">
        <v>1068578962</v>
      </c>
      <c r="C850" t="s">
        <v>264</v>
      </c>
      <c r="D850">
        <v>3</v>
      </c>
      <c r="E850">
        <v>167790</v>
      </c>
      <c r="F850">
        <v>284604</v>
      </c>
      <c r="G850">
        <v>143395</v>
      </c>
      <c r="H850">
        <v>14280</v>
      </c>
      <c r="I850">
        <v>10115</v>
      </c>
      <c r="J850">
        <v>1810423541</v>
      </c>
    </row>
    <row r="851" spans="1:10" hidden="1" x14ac:dyDescent="0.25">
      <c r="A851">
        <v>4</v>
      </c>
      <c r="B851">
        <v>71257195</v>
      </c>
      <c r="C851" t="s">
        <v>262</v>
      </c>
      <c r="D851">
        <v>10</v>
      </c>
      <c r="E851">
        <v>589849</v>
      </c>
      <c r="F851">
        <v>284604</v>
      </c>
      <c r="G851">
        <v>504091</v>
      </c>
      <c r="H851">
        <v>50200</v>
      </c>
      <c r="I851">
        <v>35558</v>
      </c>
      <c r="J851">
        <v>1810423541</v>
      </c>
    </row>
    <row r="852" spans="1:10" hidden="1" x14ac:dyDescent="0.25">
      <c r="A852">
        <v>108595</v>
      </c>
      <c r="B852">
        <v>71257195</v>
      </c>
      <c r="C852" t="s">
        <v>262</v>
      </c>
      <c r="D852">
        <v>3</v>
      </c>
      <c r="E852">
        <v>176956</v>
      </c>
      <c r="F852">
        <v>284604</v>
      </c>
      <c r="G852">
        <v>151228</v>
      </c>
      <c r="H852">
        <v>15060</v>
      </c>
      <c r="I852">
        <v>10668</v>
      </c>
      <c r="J852">
        <v>1810423541</v>
      </c>
    </row>
    <row r="853" spans="1:10" hidden="1" x14ac:dyDescent="0.25">
      <c r="A853">
        <v>3</v>
      </c>
      <c r="B853">
        <v>71978343</v>
      </c>
      <c r="C853" t="s">
        <v>97</v>
      </c>
      <c r="D853">
        <v>10</v>
      </c>
      <c r="E853">
        <v>266490</v>
      </c>
      <c r="F853">
        <v>284604</v>
      </c>
      <c r="G853">
        <v>227745</v>
      </c>
      <c r="H853">
        <v>22680</v>
      </c>
      <c r="I853">
        <v>16065</v>
      </c>
      <c r="J853">
        <v>1810423541</v>
      </c>
    </row>
    <row r="854" spans="1:10" hidden="1" x14ac:dyDescent="0.25">
      <c r="A854">
        <v>15891</v>
      </c>
      <c r="B854">
        <v>1073968795</v>
      </c>
      <c r="C854" t="s">
        <v>265</v>
      </c>
      <c r="D854">
        <v>3</v>
      </c>
      <c r="E854">
        <v>155806</v>
      </c>
      <c r="F854">
        <v>284604</v>
      </c>
      <c r="G854">
        <v>133153</v>
      </c>
      <c r="H854">
        <v>13260</v>
      </c>
      <c r="I854">
        <v>9393</v>
      </c>
      <c r="J854">
        <v>1810423541</v>
      </c>
    </row>
    <row r="855" spans="1:10" hidden="1" x14ac:dyDescent="0.25">
      <c r="A855">
        <v>1</v>
      </c>
      <c r="B855">
        <v>71253249</v>
      </c>
      <c r="C855" t="s">
        <v>266</v>
      </c>
      <c r="D855">
        <v>3</v>
      </c>
      <c r="E855">
        <v>181484813</v>
      </c>
      <c r="F855">
        <v>284604</v>
      </c>
      <c r="G855">
        <v>157855</v>
      </c>
      <c r="H855">
        <v>284604</v>
      </c>
      <c r="I855">
        <v>181042354</v>
      </c>
      <c r="J855">
        <v>1840423541</v>
      </c>
    </row>
    <row r="856" spans="1:10" hidden="1" x14ac:dyDescent="0.25">
      <c r="A856">
        <v>762</v>
      </c>
      <c r="B856">
        <v>8167739</v>
      </c>
      <c r="C856" t="s">
        <v>267</v>
      </c>
      <c r="D856">
        <v>6</v>
      </c>
      <c r="E856">
        <v>219396</v>
      </c>
      <c r="F856">
        <v>284604</v>
      </c>
      <c r="G856">
        <v>187498</v>
      </c>
      <c r="H856">
        <v>18672</v>
      </c>
      <c r="I856">
        <v>13226</v>
      </c>
      <c r="J856">
        <v>1810423541</v>
      </c>
    </row>
    <row r="857" spans="1:10" hidden="1" x14ac:dyDescent="0.25">
      <c r="E857"/>
      <c r="F857"/>
      <c r="G857"/>
      <c r="H857"/>
      <c r="I857"/>
    </row>
    <row r="858" spans="1:10" hidden="1" x14ac:dyDescent="0.25">
      <c r="A858" t="s">
        <v>50</v>
      </c>
      <c r="C858" t="s">
        <v>24</v>
      </c>
      <c r="E858">
        <v>184245078</v>
      </c>
      <c r="F858"/>
      <c r="G858">
        <v>2516804</v>
      </c>
      <c r="H858">
        <v>519520</v>
      </c>
      <c r="I858">
        <v>181208754</v>
      </c>
    </row>
    <row r="859" spans="1:10" hidden="1" x14ac:dyDescent="0.25">
      <c r="E859"/>
      <c r="F859"/>
      <c r="G859"/>
      <c r="H859"/>
      <c r="I859"/>
    </row>
    <row r="860" spans="1:10" hidden="1" x14ac:dyDescent="0.25">
      <c r="A860" t="s">
        <v>25</v>
      </c>
      <c r="C860" t="s">
        <v>24</v>
      </c>
      <c r="E860">
        <v>184245078</v>
      </c>
      <c r="F860"/>
      <c r="G860">
        <v>2516804</v>
      </c>
      <c r="H860">
        <v>519520</v>
      </c>
      <c r="I860">
        <v>181208754</v>
      </c>
    </row>
    <row r="861" spans="1:10" hidden="1" x14ac:dyDescent="0.25">
      <c r="E861"/>
      <c r="F861"/>
      <c r="G861"/>
      <c r="H861"/>
      <c r="I861"/>
    </row>
    <row r="862" spans="1:10" hidden="1" x14ac:dyDescent="0.25">
      <c r="A862" t="s">
        <v>30</v>
      </c>
      <c r="C862">
        <v>1810423541</v>
      </c>
      <c r="E862">
        <v>184245078</v>
      </c>
      <c r="F862"/>
      <c r="G862">
        <v>2516804</v>
      </c>
      <c r="H862">
        <v>519520</v>
      </c>
      <c r="I862">
        <v>181208754</v>
      </c>
    </row>
    <row r="863" spans="1:10" hidden="1" x14ac:dyDescent="0.25">
      <c r="A863" t="s">
        <v>268</v>
      </c>
      <c r="E863"/>
      <c r="F863"/>
      <c r="G863"/>
      <c r="H863"/>
      <c r="I863"/>
    </row>
    <row r="864" spans="1:10" hidden="1" x14ac:dyDescent="0.25">
      <c r="A864" t="s">
        <v>13</v>
      </c>
      <c r="E864"/>
      <c r="F864"/>
      <c r="G864"/>
      <c r="H864"/>
      <c r="I864"/>
    </row>
    <row r="865" spans="1:10" hidden="1" x14ac:dyDescent="0.25">
      <c r="A865">
        <v>22468</v>
      </c>
      <c r="B865">
        <v>8322372</v>
      </c>
      <c r="C865" t="s">
        <v>269</v>
      </c>
      <c r="D865">
        <v>1</v>
      </c>
      <c r="E865">
        <v>60959</v>
      </c>
      <c r="F865">
        <v>284819</v>
      </c>
      <c r="G865">
        <v>52096</v>
      </c>
      <c r="H865">
        <v>5188</v>
      </c>
      <c r="I865">
        <v>3675</v>
      </c>
      <c r="J865">
        <v>1810423541</v>
      </c>
    </row>
    <row r="866" spans="1:10" hidden="1" x14ac:dyDescent="0.25">
      <c r="A866">
        <v>1</v>
      </c>
      <c r="B866">
        <v>71945304</v>
      </c>
      <c r="C866" t="s">
        <v>145</v>
      </c>
      <c r="D866">
        <v>7</v>
      </c>
      <c r="E866">
        <v>186544</v>
      </c>
      <c r="F866">
        <v>284819</v>
      </c>
      <c r="G866">
        <v>159422</v>
      </c>
      <c r="H866">
        <v>15876</v>
      </c>
      <c r="I866">
        <v>11246</v>
      </c>
      <c r="J866">
        <v>1810423541</v>
      </c>
    </row>
    <row r="867" spans="1:10" hidden="1" x14ac:dyDescent="0.25">
      <c r="A867">
        <v>2</v>
      </c>
      <c r="B867">
        <v>71936054</v>
      </c>
      <c r="C867" t="s">
        <v>230</v>
      </c>
      <c r="D867">
        <v>15</v>
      </c>
      <c r="E867">
        <v>399524</v>
      </c>
      <c r="F867">
        <v>284819</v>
      </c>
      <c r="G867">
        <v>341437</v>
      </c>
      <c r="H867">
        <v>34002</v>
      </c>
      <c r="I867">
        <v>24085</v>
      </c>
      <c r="J867">
        <v>1810423541</v>
      </c>
    </row>
    <row r="868" spans="1:10" hidden="1" x14ac:dyDescent="0.25">
      <c r="A868">
        <v>9</v>
      </c>
      <c r="B868">
        <v>71945304</v>
      </c>
      <c r="C868" t="s">
        <v>145</v>
      </c>
      <c r="D868">
        <v>11</v>
      </c>
      <c r="E868">
        <v>293140</v>
      </c>
      <c r="F868">
        <v>284819</v>
      </c>
      <c r="G868">
        <v>250520</v>
      </c>
      <c r="H868">
        <v>24948</v>
      </c>
      <c r="I868">
        <v>17672</v>
      </c>
      <c r="J868">
        <v>1810423541</v>
      </c>
    </row>
    <row r="869" spans="1:10" hidden="1" x14ac:dyDescent="0.25">
      <c r="E869"/>
      <c r="F869"/>
      <c r="G869"/>
      <c r="H869"/>
      <c r="I869"/>
    </row>
    <row r="870" spans="1:10" hidden="1" x14ac:dyDescent="0.25">
      <c r="A870" t="s">
        <v>50</v>
      </c>
      <c r="C870" t="s">
        <v>24</v>
      </c>
      <c r="E870">
        <v>940167</v>
      </c>
      <c r="F870"/>
      <c r="G870">
        <v>803475</v>
      </c>
      <c r="H870">
        <v>80014</v>
      </c>
      <c r="I870">
        <v>56678</v>
      </c>
    </row>
    <row r="871" spans="1:10" hidden="1" x14ac:dyDescent="0.25">
      <c r="E871"/>
      <c r="F871"/>
      <c r="G871"/>
      <c r="H871"/>
      <c r="I871"/>
    </row>
    <row r="872" spans="1:10" hidden="1" x14ac:dyDescent="0.25">
      <c r="A872" t="s">
        <v>25</v>
      </c>
      <c r="C872" t="s">
        <v>24</v>
      </c>
      <c r="E872">
        <v>940167</v>
      </c>
      <c r="F872"/>
      <c r="G872">
        <v>803475</v>
      </c>
      <c r="H872">
        <v>80014</v>
      </c>
      <c r="I872">
        <v>56678</v>
      </c>
    </row>
    <row r="873" spans="1:10" hidden="1" x14ac:dyDescent="0.25">
      <c r="E873"/>
      <c r="F873"/>
      <c r="G873"/>
      <c r="H873"/>
      <c r="I873"/>
    </row>
    <row r="874" spans="1:10" hidden="1" x14ac:dyDescent="0.25">
      <c r="A874" t="s">
        <v>30</v>
      </c>
      <c r="C874">
        <v>1810423541</v>
      </c>
      <c r="E874">
        <v>940167</v>
      </c>
      <c r="F874"/>
      <c r="G874">
        <v>803475</v>
      </c>
      <c r="H874">
        <v>80014</v>
      </c>
      <c r="I874">
        <v>56678</v>
      </c>
    </row>
    <row r="875" spans="1:10" hidden="1" x14ac:dyDescent="0.25">
      <c r="A875" t="s">
        <v>270</v>
      </c>
      <c r="E875"/>
      <c r="F875"/>
      <c r="G875"/>
      <c r="H875"/>
      <c r="I875"/>
    </row>
    <row r="876" spans="1:10" hidden="1" x14ac:dyDescent="0.25">
      <c r="A876" t="s">
        <v>13</v>
      </c>
      <c r="E876"/>
      <c r="F876"/>
      <c r="G876"/>
      <c r="H876"/>
      <c r="I876"/>
    </row>
    <row r="877" spans="1:10" hidden="1" x14ac:dyDescent="0.25">
      <c r="A877">
        <v>6</v>
      </c>
      <c r="B877">
        <v>4857704</v>
      </c>
      <c r="C877" t="s">
        <v>54</v>
      </c>
      <c r="D877">
        <v>7</v>
      </c>
      <c r="E877">
        <v>186446</v>
      </c>
      <c r="F877">
        <v>284820</v>
      </c>
      <c r="G877">
        <v>159338</v>
      </c>
      <c r="H877">
        <v>15868</v>
      </c>
      <c r="I877">
        <v>11240</v>
      </c>
      <c r="J877">
        <v>1810423541</v>
      </c>
    </row>
    <row r="878" spans="1:10" hidden="1" x14ac:dyDescent="0.25">
      <c r="E878"/>
      <c r="F878"/>
      <c r="G878"/>
      <c r="H878"/>
      <c r="I878"/>
    </row>
    <row r="879" spans="1:10" hidden="1" x14ac:dyDescent="0.25">
      <c r="A879" t="s">
        <v>10</v>
      </c>
      <c r="B879" t="s">
        <v>11</v>
      </c>
      <c r="E879"/>
      <c r="F879"/>
      <c r="G879"/>
      <c r="H879"/>
      <c r="I879"/>
    </row>
    <row r="880" spans="1:10" hidden="1" x14ac:dyDescent="0.25">
      <c r="A880" t="s">
        <v>270</v>
      </c>
      <c r="E880"/>
      <c r="F880"/>
      <c r="G880"/>
      <c r="H880"/>
      <c r="I880"/>
    </row>
    <row r="881" spans="1:10" hidden="1" x14ac:dyDescent="0.25">
      <c r="A881" t="s">
        <v>13</v>
      </c>
      <c r="E881"/>
      <c r="F881"/>
      <c r="G881"/>
      <c r="H881"/>
      <c r="I881"/>
    </row>
    <row r="882" spans="1:10" hidden="1" x14ac:dyDescent="0.25">
      <c r="A882">
        <v>2</v>
      </c>
      <c r="B882">
        <v>98612525</v>
      </c>
      <c r="C882" t="s">
        <v>85</v>
      </c>
      <c r="D882">
        <v>15</v>
      </c>
      <c r="E882">
        <v>399524</v>
      </c>
      <c r="F882">
        <v>284820</v>
      </c>
      <c r="G882">
        <v>341437</v>
      </c>
      <c r="H882">
        <v>34002</v>
      </c>
      <c r="I882">
        <v>24085</v>
      </c>
      <c r="J882">
        <v>1810423541</v>
      </c>
    </row>
    <row r="883" spans="1:10" hidden="1" x14ac:dyDescent="0.25">
      <c r="A883">
        <v>1091</v>
      </c>
      <c r="B883">
        <v>71256043</v>
      </c>
      <c r="C883" t="s">
        <v>271</v>
      </c>
      <c r="D883">
        <v>5</v>
      </c>
      <c r="E883">
        <v>286465</v>
      </c>
      <c r="F883">
        <v>284820</v>
      </c>
      <c r="G883">
        <v>244816</v>
      </c>
      <c r="H883">
        <v>24380</v>
      </c>
      <c r="I883">
        <v>17269</v>
      </c>
      <c r="J883">
        <v>1810423541</v>
      </c>
    </row>
    <row r="884" spans="1:10" hidden="1" x14ac:dyDescent="0.25">
      <c r="A884">
        <v>3482</v>
      </c>
      <c r="B884">
        <v>98612525</v>
      </c>
      <c r="C884" t="s">
        <v>85</v>
      </c>
      <c r="D884">
        <v>5</v>
      </c>
      <c r="E884">
        <v>133174</v>
      </c>
      <c r="F884">
        <v>284820</v>
      </c>
      <c r="G884">
        <v>113812</v>
      </c>
      <c r="H884">
        <v>11334</v>
      </c>
      <c r="I884">
        <v>8028</v>
      </c>
      <c r="J884">
        <v>1810423541</v>
      </c>
    </row>
    <row r="885" spans="1:10" hidden="1" x14ac:dyDescent="0.25">
      <c r="A885">
        <v>3</v>
      </c>
      <c r="B885">
        <v>71936054</v>
      </c>
      <c r="C885" t="s">
        <v>230</v>
      </c>
      <c r="D885">
        <v>14</v>
      </c>
      <c r="E885">
        <v>372888</v>
      </c>
      <c r="F885">
        <v>284820</v>
      </c>
      <c r="G885">
        <v>318674</v>
      </c>
      <c r="H885">
        <v>31735</v>
      </c>
      <c r="I885">
        <v>22479</v>
      </c>
      <c r="J885">
        <v>1810423541</v>
      </c>
    </row>
    <row r="886" spans="1:10" hidden="1" x14ac:dyDescent="0.25">
      <c r="A886">
        <v>3417</v>
      </c>
      <c r="B886">
        <v>78753675</v>
      </c>
      <c r="C886" t="s">
        <v>272</v>
      </c>
      <c r="D886">
        <v>3</v>
      </c>
      <c r="E886">
        <v>186262</v>
      </c>
      <c r="F886">
        <v>284820</v>
      </c>
      <c r="G886">
        <v>159181</v>
      </c>
      <c r="H886">
        <v>15852</v>
      </c>
      <c r="I886">
        <v>11229</v>
      </c>
      <c r="J886">
        <v>1810423541</v>
      </c>
    </row>
    <row r="887" spans="1:10" hidden="1" x14ac:dyDescent="0.25">
      <c r="A887">
        <v>9</v>
      </c>
      <c r="B887">
        <v>12635647</v>
      </c>
      <c r="C887" t="s">
        <v>88</v>
      </c>
      <c r="D887">
        <v>10</v>
      </c>
      <c r="E887">
        <v>471881</v>
      </c>
      <c r="F887">
        <v>284820</v>
      </c>
      <c r="G887">
        <v>403274</v>
      </c>
      <c r="H887">
        <v>40160</v>
      </c>
      <c r="I887">
        <v>28447</v>
      </c>
      <c r="J887">
        <v>1810423541</v>
      </c>
    </row>
    <row r="888" spans="1:10" hidden="1" x14ac:dyDescent="0.25">
      <c r="E888"/>
      <c r="F888"/>
      <c r="G888"/>
      <c r="H888"/>
      <c r="I888"/>
    </row>
    <row r="889" spans="1:10" hidden="1" x14ac:dyDescent="0.25">
      <c r="A889" t="s">
        <v>50</v>
      </c>
      <c r="C889" t="s">
        <v>24</v>
      </c>
      <c r="E889">
        <v>2036640</v>
      </c>
      <c r="F889"/>
      <c r="G889">
        <v>1740532</v>
      </c>
      <c r="H889">
        <v>173331</v>
      </c>
      <c r="I889">
        <v>122777</v>
      </c>
    </row>
    <row r="890" spans="1:10" hidden="1" x14ac:dyDescent="0.25">
      <c r="E890"/>
      <c r="F890"/>
      <c r="G890"/>
      <c r="H890"/>
      <c r="I890"/>
    </row>
    <row r="891" spans="1:10" hidden="1" x14ac:dyDescent="0.25">
      <c r="A891" t="s">
        <v>25</v>
      </c>
      <c r="C891" t="s">
        <v>24</v>
      </c>
      <c r="E891">
        <v>2036640</v>
      </c>
      <c r="F891"/>
      <c r="G891">
        <v>1740532</v>
      </c>
      <c r="H891">
        <v>173331</v>
      </c>
      <c r="I891">
        <v>122777</v>
      </c>
    </row>
    <row r="892" spans="1:10" hidden="1" x14ac:dyDescent="0.25">
      <c r="E892"/>
      <c r="F892"/>
      <c r="G892"/>
      <c r="H892"/>
      <c r="I892"/>
    </row>
    <row r="893" spans="1:10" hidden="1" x14ac:dyDescent="0.25">
      <c r="A893" t="s">
        <v>30</v>
      </c>
      <c r="C893">
        <v>1810423541</v>
      </c>
      <c r="E893">
        <v>2036640</v>
      </c>
      <c r="F893"/>
      <c r="G893">
        <v>1740532</v>
      </c>
      <c r="H893">
        <v>173331</v>
      </c>
      <c r="I893">
        <v>122777</v>
      </c>
    </row>
    <row r="894" spans="1:10" hidden="1" x14ac:dyDescent="0.25">
      <c r="A894" t="s">
        <v>273</v>
      </c>
      <c r="E894"/>
      <c r="F894"/>
      <c r="G894"/>
      <c r="H894"/>
      <c r="I894"/>
    </row>
    <row r="895" spans="1:10" hidden="1" x14ac:dyDescent="0.25">
      <c r="A895" t="s">
        <v>13</v>
      </c>
      <c r="E895"/>
      <c r="F895"/>
      <c r="G895"/>
      <c r="H895"/>
      <c r="I895"/>
    </row>
    <row r="896" spans="1:10" hidden="1" x14ac:dyDescent="0.25">
      <c r="A896">
        <v>4</v>
      </c>
      <c r="B896">
        <v>71936054</v>
      </c>
      <c r="C896" t="s">
        <v>230</v>
      </c>
      <c r="D896">
        <v>8</v>
      </c>
      <c r="E896">
        <v>213078</v>
      </c>
      <c r="F896">
        <v>284249</v>
      </c>
      <c r="G896">
        <v>182099</v>
      </c>
      <c r="H896">
        <v>18134</v>
      </c>
      <c r="I896">
        <v>12845</v>
      </c>
      <c r="J896">
        <v>1810427311</v>
      </c>
    </row>
    <row r="897" spans="1:10" hidden="1" x14ac:dyDescent="0.25">
      <c r="A897">
        <v>3</v>
      </c>
      <c r="B897">
        <v>8334165</v>
      </c>
      <c r="C897" t="s">
        <v>227</v>
      </c>
      <c r="D897">
        <v>2</v>
      </c>
      <c r="E897">
        <v>79524</v>
      </c>
      <c r="F897">
        <v>287249</v>
      </c>
      <c r="G897">
        <v>67962</v>
      </c>
      <c r="H897">
        <v>6768</v>
      </c>
      <c r="I897">
        <v>4794</v>
      </c>
      <c r="J897">
        <v>1810427311</v>
      </c>
    </row>
    <row r="898" spans="1:10" hidden="1" x14ac:dyDescent="0.25">
      <c r="A898">
        <v>1</v>
      </c>
      <c r="B898">
        <v>71256768</v>
      </c>
      <c r="C898" t="s">
        <v>213</v>
      </c>
      <c r="D898">
        <v>20</v>
      </c>
      <c r="E898">
        <v>1275581</v>
      </c>
      <c r="F898">
        <v>287249</v>
      </c>
      <c r="G898">
        <v>1090124</v>
      </c>
      <c r="H898">
        <v>108560</v>
      </c>
      <c r="I898">
        <v>76897</v>
      </c>
      <c r="J898">
        <v>1810427311</v>
      </c>
    </row>
    <row r="899" spans="1:10" hidden="1" x14ac:dyDescent="0.25">
      <c r="E899"/>
      <c r="F899"/>
      <c r="G899"/>
      <c r="H899"/>
      <c r="I899"/>
    </row>
    <row r="900" spans="1:10" hidden="1" x14ac:dyDescent="0.25">
      <c r="A900" t="s">
        <v>50</v>
      </c>
      <c r="C900" t="s">
        <v>24</v>
      </c>
      <c r="E900">
        <v>1568183</v>
      </c>
      <c r="F900"/>
      <c r="G900">
        <v>1340185</v>
      </c>
      <c r="H900">
        <v>133462</v>
      </c>
      <c r="I900">
        <v>94536</v>
      </c>
    </row>
    <row r="901" spans="1:10" hidden="1" x14ac:dyDescent="0.25">
      <c r="E901"/>
      <c r="F901"/>
      <c r="G901"/>
      <c r="H901"/>
      <c r="I901"/>
    </row>
    <row r="902" spans="1:10" hidden="1" x14ac:dyDescent="0.25">
      <c r="A902" t="s">
        <v>25</v>
      </c>
      <c r="C902" t="s">
        <v>24</v>
      </c>
      <c r="E902">
        <v>1568183</v>
      </c>
      <c r="F902"/>
      <c r="G902">
        <v>1340185</v>
      </c>
      <c r="H902">
        <v>133462</v>
      </c>
      <c r="I902">
        <v>94536</v>
      </c>
    </row>
    <row r="903" spans="1:10" hidden="1" x14ac:dyDescent="0.25">
      <c r="E903"/>
      <c r="F903"/>
      <c r="G903"/>
      <c r="H903"/>
      <c r="I903"/>
    </row>
    <row r="904" spans="1:10" hidden="1" x14ac:dyDescent="0.25">
      <c r="A904" t="s">
        <v>30</v>
      </c>
      <c r="C904">
        <v>1810427311</v>
      </c>
      <c r="E904">
        <v>1568183</v>
      </c>
      <c r="F904"/>
      <c r="G904">
        <v>1340185</v>
      </c>
      <c r="H904">
        <v>133462</v>
      </c>
      <c r="I904">
        <v>94536</v>
      </c>
    </row>
    <row r="905" spans="1:10" hidden="1" x14ac:dyDescent="0.25">
      <c r="A905" t="s">
        <v>274</v>
      </c>
      <c r="E905"/>
      <c r="F905"/>
      <c r="G905"/>
      <c r="H905"/>
      <c r="I905"/>
    </row>
    <row r="906" spans="1:10" hidden="1" x14ac:dyDescent="0.25">
      <c r="A906" t="s">
        <v>13</v>
      </c>
      <c r="E906"/>
      <c r="F906"/>
      <c r="G906"/>
      <c r="H906"/>
      <c r="I906"/>
    </row>
    <row r="907" spans="1:10" hidden="1" x14ac:dyDescent="0.25">
      <c r="A907">
        <v>4</v>
      </c>
      <c r="B907">
        <v>98612525</v>
      </c>
      <c r="C907" t="s">
        <v>85</v>
      </c>
      <c r="D907">
        <v>2</v>
      </c>
      <c r="E907">
        <v>53270</v>
      </c>
      <c r="F907">
        <v>288083</v>
      </c>
      <c r="G907">
        <v>45525</v>
      </c>
      <c r="H907">
        <v>4534</v>
      </c>
      <c r="I907">
        <v>3211</v>
      </c>
      <c r="J907">
        <v>1810427311</v>
      </c>
    </row>
    <row r="908" spans="1:10" hidden="1" x14ac:dyDescent="0.25">
      <c r="A908">
        <v>22822</v>
      </c>
      <c r="B908">
        <v>10901662</v>
      </c>
      <c r="C908" t="s">
        <v>157</v>
      </c>
      <c r="D908">
        <v>1</v>
      </c>
      <c r="E908">
        <v>52312</v>
      </c>
      <c r="F908">
        <v>288083</v>
      </c>
      <c r="G908">
        <v>44706</v>
      </c>
      <c r="H908">
        <v>4452</v>
      </c>
      <c r="I908">
        <v>3154</v>
      </c>
      <c r="J908">
        <v>1810427311</v>
      </c>
    </row>
    <row r="909" spans="1:10" hidden="1" x14ac:dyDescent="0.25">
      <c r="A909">
        <v>4518</v>
      </c>
      <c r="B909">
        <v>10944729</v>
      </c>
      <c r="C909" t="s">
        <v>275</v>
      </c>
      <c r="D909">
        <v>3</v>
      </c>
      <c r="E909">
        <v>79904</v>
      </c>
      <c r="F909">
        <v>288083</v>
      </c>
      <c r="G909">
        <v>68287</v>
      </c>
      <c r="H909">
        <v>6800</v>
      </c>
      <c r="I909">
        <v>4817</v>
      </c>
      <c r="J909">
        <v>1810427311</v>
      </c>
    </row>
    <row r="910" spans="1:10" hidden="1" x14ac:dyDescent="0.25">
      <c r="A910">
        <v>22806</v>
      </c>
      <c r="B910">
        <v>39406215</v>
      </c>
      <c r="C910" t="s">
        <v>251</v>
      </c>
      <c r="D910">
        <v>1</v>
      </c>
      <c r="E910">
        <v>26636</v>
      </c>
      <c r="F910">
        <v>288083</v>
      </c>
      <c r="G910">
        <v>22763</v>
      </c>
      <c r="H910">
        <v>2267</v>
      </c>
      <c r="I910">
        <v>1606</v>
      </c>
      <c r="J910">
        <v>1810427311</v>
      </c>
    </row>
    <row r="911" spans="1:10" hidden="1" x14ac:dyDescent="0.25">
      <c r="A911">
        <v>4489</v>
      </c>
      <c r="B911">
        <v>11900053</v>
      </c>
      <c r="C911" t="s">
        <v>276</v>
      </c>
      <c r="D911">
        <v>8</v>
      </c>
      <c r="E911">
        <v>304183</v>
      </c>
      <c r="F911">
        <v>288083</v>
      </c>
      <c r="G911">
        <v>259958</v>
      </c>
      <c r="H911">
        <v>25888</v>
      </c>
      <c r="I911">
        <v>18337</v>
      </c>
      <c r="J911">
        <v>1810427311</v>
      </c>
    </row>
    <row r="912" spans="1:10" hidden="1" x14ac:dyDescent="0.25">
      <c r="A912">
        <v>3</v>
      </c>
      <c r="B912">
        <v>71256043</v>
      </c>
      <c r="C912" t="s">
        <v>271</v>
      </c>
      <c r="D912">
        <v>1</v>
      </c>
      <c r="E912">
        <v>57293</v>
      </c>
      <c r="F912">
        <v>288083</v>
      </c>
      <c r="G912">
        <v>48963</v>
      </c>
      <c r="H912">
        <v>4876</v>
      </c>
      <c r="I912">
        <v>3454</v>
      </c>
      <c r="J912">
        <v>1810427311</v>
      </c>
    </row>
    <row r="913" spans="1:10" hidden="1" x14ac:dyDescent="0.25">
      <c r="A913">
        <v>5</v>
      </c>
      <c r="B913">
        <v>4808383</v>
      </c>
      <c r="C913" t="s">
        <v>215</v>
      </c>
      <c r="D913">
        <v>30</v>
      </c>
      <c r="E913">
        <v>1370520</v>
      </c>
      <c r="F913">
        <v>288083</v>
      </c>
      <c r="G913">
        <v>1171260</v>
      </c>
      <c r="H913">
        <v>116640</v>
      </c>
      <c r="I913">
        <v>82620</v>
      </c>
      <c r="J913">
        <v>1810427311</v>
      </c>
    </row>
    <row r="914" spans="1:10" hidden="1" x14ac:dyDescent="0.25">
      <c r="A914">
        <v>1</v>
      </c>
      <c r="B914">
        <v>71948948</v>
      </c>
      <c r="C914" t="s">
        <v>277</v>
      </c>
      <c r="D914">
        <v>14</v>
      </c>
      <c r="E914">
        <v>840265</v>
      </c>
      <c r="F914">
        <v>288083</v>
      </c>
      <c r="G914">
        <v>718099</v>
      </c>
      <c r="H914">
        <v>71512</v>
      </c>
      <c r="I914">
        <v>50654</v>
      </c>
      <c r="J914">
        <v>1810427311</v>
      </c>
    </row>
    <row r="915" spans="1:10" x14ac:dyDescent="0.25">
      <c r="A915">
        <v>2</v>
      </c>
      <c r="B915">
        <v>71941249</v>
      </c>
      <c r="C915" t="s">
        <v>154</v>
      </c>
      <c r="D915">
        <v>21</v>
      </c>
      <c r="E915" s="1">
        <v>985026</v>
      </c>
      <c r="F915" s="2">
        <v>288083</v>
      </c>
      <c r="G915" s="1">
        <v>841813</v>
      </c>
      <c r="H915" s="1">
        <v>83832</v>
      </c>
      <c r="I915" s="1">
        <v>59381</v>
      </c>
      <c r="J915">
        <v>1810427311</v>
      </c>
    </row>
    <row r="916" spans="1:10" hidden="1" x14ac:dyDescent="0.25">
      <c r="E916"/>
      <c r="F916"/>
      <c r="G916"/>
      <c r="H916"/>
      <c r="I916"/>
    </row>
    <row r="917" spans="1:10" hidden="1" x14ac:dyDescent="0.25">
      <c r="A917" t="s">
        <v>50</v>
      </c>
      <c r="C917" t="s">
        <v>24</v>
      </c>
      <c r="E917">
        <v>3769409</v>
      </c>
      <c r="F917"/>
      <c r="G917">
        <v>3221374</v>
      </c>
      <c r="H917">
        <v>320801</v>
      </c>
      <c r="I917">
        <v>227234</v>
      </c>
    </row>
    <row r="918" spans="1:10" hidden="1" x14ac:dyDescent="0.25">
      <c r="E918"/>
      <c r="F918"/>
      <c r="G918"/>
      <c r="H918"/>
      <c r="I918"/>
    </row>
    <row r="919" spans="1:10" hidden="1" x14ac:dyDescent="0.25">
      <c r="A919" t="s">
        <v>25</v>
      </c>
      <c r="C919" t="s">
        <v>24</v>
      </c>
      <c r="E919">
        <v>3769409</v>
      </c>
      <c r="F919"/>
      <c r="G919">
        <v>3221374</v>
      </c>
      <c r="H919">
        <v>320801</v>
      </c>
      <c r="I919">
        <v>227234</v>
      </c>
    </row>
    <row r="920" spans="1:10" hidden="1" x14ac:dyDescent="0.25">
      <c r="E920"/>
      <c r="F920"/>
      <c r="G920"/>
      <c r="H920"/>
      <c r="I920"/>
    </row>
    <row r="921" spans="1:10" hidden="1" x14ac:dyDescent="0.25">
      <c r="A921" t="s">
        <v>30</v>
      </c>
      <c r="C921">
        <v>1810427311</v>
      </c>
      <c r="E921">
        <v>3769409</v>
      </c>
      <c r="F921"/>
      <c r="G921">
        <v>3221374</v>
      </c>
      <c r="H921">
        <v>320801</v>
      </c>
      <c r="I921">
        <v>227234</v>
      </c>
    </row>
    <row r="922" spans="1:10" hidden="1" x14ac:dyDescent="0.25">
      <c r="A922" t="s">
        <v>278</v>
      </c>
      <c r="E922"/>
      <c r="F922"/>
      <c r="G922"/>
      <c r="H922"/>
      <c r="I922"/>
    </row>
    <row r="923" spans="1:10" hidden="1" x14ac:dyDescent="0.25">
      <c r="A923" t="s">
        <v>13</v>
      </c>
      <c r="E923"/>
      <c r="F923"/>
      <c r="G923"/>
      <c r="H923"/>
      <c r="I923"/>
    </row>
    <row r="924" spans="1:10" hidden="1" x14ac:dyDescent="0.25">
      <c r="A924">
        <v>2</v>
      </c>
      <c r="B924">
        <v>78765951</v>
      </c>
      <c r="C924" t="s">
        <v>86</v>
      </c>
      <c r="D924">
        <v>8</v>
      </c>
      <c r="E924">
        <v>444055</v>
      </c>
      <c r="F924">
        <v>288084</v>
      </c>
      <c r="G924">
        <v>379494</v>
      </c>
      <c r="H924">
        <v>37792</v>
      </c>
      <c r="I924">
        <v>26769</v>
      </c>
      <c r="J924">
        <v>1810427311</v>
      </c>
    </row>
    <row r="925" spans="1:10" hidden="1" x14ac:dyDescent="0.25">
      <c r="A925">
        <v>3050</v>
      </c>
      <c r="B925">
        <v>71944207</v>
      </c>
      <c r="C925" t="s">
        <v>21</v>
      </c>
      <c r="D925">
        <v>7</v>
      </c>
      <c r="E925">
        <v>186446</v>
      </c>
      <c r="F925">
        <v>288084</v>
      </c>
      <c r="G925">
        <v>159338</v>
      </c>
      <c r="H925">
        <v>15868</v>
      </c>
      <c r="I925">
        <v>11240</v>
      </c>
      <c r="J925">
        <v>1810427311</v>
      </c>
    </row>
    <row r="926" spans="1:10" hidden="1" x14ac:dyDescent="0.25">
      <c r="A926">
        <v>6</v>
      </c>
      <c r="B926">
        <v>8426860</v>
      </c>
      <c r="C926" t="s">
        <v>166</v>
      </c>
      <c r="D926">
        <v>20</v>
      </c>
      <c r="E926">
        <v>532980</v>
      </c>
      <c r="F926">
        <v>288084</v>
      </c>
      <c r="G926">
        <v>455490</v>
      </c>
      <c r="H926">
        <v>45360</v>
      </c>
      <c r="I926">
        <v>32130</v>
      </c>
      <c r="J926">
        <v>1810427311</v>
      </c>
    </row>
    <row r="927" spans="1:10" hidden="1" x14ac:dyDescent="0.25">
      <c r="A927">
        <v>7</v>
      </c>
      <c r="B927">
        <v>4857704</v>
      </c>
      <c r="C927" t="s">
        <v>54</v>
      </c>
      <c r="D927">
        <v>30</v>
      </c>
      <c r="E927">
        <v>799048</v>
      </c>
      <c r="F927">
        <v>288084</v>
      </c>
      <c r="G927">
        <v>682874</v>
      </c>
      <c r="H927">
        <v>68004</v>
      </c>
      <c r="I927">
        <v>48170</v>
      </c>
      <c r="J927">
        <v>1810427311</v>
      </c>
    </row>
    <row r="928" spans="1:10" hidden="1" x14ac:dyDescent="0.25">
      <c r="A928">
        <v>1</v>
      </c>
      <c r="B928">
        <v>78765951</v>
      </c>
      <c r="C928" t="s">
        <v>86</v>
      </c>
      <c r="D928">
        <v>8</v>
      </c>
      <c r="E928">
        <v>444055</v>
      </c>
      <c r="F928">
        <v>288084</v>
      </c>
      <c r="G928">
        <v>379494</v>
      </c>
      <c r="H928">
        <v>37792</v>
      </c>
      <c r="I928">
        <v>26769</v>
      </c>
      <c r="J928">
        <v>1810427311</v>
      </c>
    </row>
    <row r="929" spans="1:10" hidden="1" x14ac:dyDescent="0.25">
      <c r="A929">
        <v>75599</v>
      </c>
      <c r="B929">
        <v>8168697</v>
      </c>
      <c r="C929" t="s">
        <v>279</v>
      </c>
      <c r="D929">
        <v>1</v>
      </c>
      <c r="E929">
        <v>26636</v>
      </c>
      <c r="F929">
        <v>288084</v>
      </c>
      <c r="G929">
        <v>22763</v>
      </c>
      <c r="H929">
        <v>2267</v>
      </c>
      <c r="I929">
        <v>1606</v>
      </c>
      <c r="J929">
        <v>1810427311</v>
      </c>
    </row>
    <row r="930" spans="1:10" hidden="1" x14ac:dyDescent="0.25">
      <c r="A930">
        <v>22242</v>
      </c>
      <c r="B930">
        <v>71948948</v>
      </c>
      <c r="C930" t="s">
        <v>277</v>
      </c>
      <c r="D930">
        <v>2</v>
      </c>
      <c r="E930">
        <v>120037</v>
      </c>
      <c r="F930">
        <v>288084</v>
      </c>
      <c r="G930">
        <v>102585</v>
      </c>
      <c r="H930">
        <v>10216</v>
      </c>
      <c r="I930">
        <v>7236</v>
      </c>
      <c r="J930">
        <v>1810427311</v>
      </c>
    </row>
    <row r="931" spans="1:10" hidden="1" x14ac:dyDescent="0.25">
      <c r="E931"/>
      <c r="F931"/>
      <c r="G931"/>
      <c r="H931"/>
      <c r="I931"/>
    </row>
    <row r="932" spans="1:10" hidden="1" x14ac:dyDescent="0.25">
      <c r="A932" t="s">
        <v>50</v>
      </c>
      <c r="C932" t="s">
        <v>24</v>
      </c>
      <c r="E932">
        <v>2553257</v>
      </c>
      <c r="F932"/>
      <c r="G932">
        <v>2182038</v>
      </c>
      <c r="H932">
        <v>217299</v>
      </c>
      <c r="I932">
        <v>153920</v>
      </c>
    </row>
    <row r="933" spans="1:10" hidden="1" x14ac:dyDescent="0.25">
      <c r="E933"/>
      <c r="F933"/>
      <c r="G933"/>
      <c r="H933"/>
      <c r="I933"/>
    </row>
    <row r="934" spans="1:10" hidden="1" x14ac:dyDescent="0.25">
      <c r="A934" t="s">
        <v>10</v>
      </c>
      <c r="B934" t="s">
        <v>11</v>
      </c>
      <c r="E934"/>
      <c r="F934"/>
      <c r="G934"/>
      <c r="H934"/>
      <c r="I934"/>
    </row>
    <row r="935" spans="1:10" hidden="1" x14ac:dyDescent="0.25">
      <c r="A935" t="s">
        <v>278</v>
      </c>
      <c r="E935"/>
      <c r="F935"/>
      <c r="G935"/>
      <c r="H935"/>
      <c r="I935"/>
    </row>
    <row r="936" spans="1:10" hidden="1" x14ac:dyDescent="0.25">
      <c r="A936" t="s">
        <v>13</v>
      </c>
      <c r="E936"/>
      <c r="F936"/>
      <c r="G936"/>
      <c r="H936"/>
      <c r="I936"/>
    </row>
    <row r="937" spans="1:10" hidden="1" x14ac:dyDescent="0.25">
      <c r="E937"/>
      <c r="F937"/>
      <c r="G937"/>
      <c r="H937"/>
      <c r="I937"/>
    </row>
    <row r="938" spans="1:10" hidden="1" x14ac:dyDescent="0.25">
      <c r="A938" t="s">
        <v>25</v>
      </c>
      <c r="C938" t="s">
        <v>24</v>
      </c>
      <c r="E938">
        <v>2553257</v>
      </c>
      <c r="F938"/>
      <c r="G938">
        <v>2182038</v>
      </c>
      <c r="H938">
        <v>217299</v>
      </c>
      <c r="I938">
        <v>153920</v>
      </c>
    </row>
    <row r="939" spans="1:10" hidden="1" x14ac:dyDescent="0.25">
      <c r="E939"/>
      <c r="F939"/>
      <c r="G939"/>
      <c r="H939"/>
      <c r="I939"/>
    </row>
    <row r="940" spans="1:10" hidden="1" x14ac:dyDescent="0.25">
      <c r="A940" t="s">
        <v>30</v>
      </c>
      <c r="C940">
        <v>1810427311</v>
      </c>
      <c r="E940">
        <v>2553257</v>
      </c>
      <c r="F940"/>
      <c r="G940">
        <v>2182038</v>
      </c>
      <c r="H940">
        <v>217299</v>
      </c>
      <c r="I940">
        <v>153920</v>
      </c>
    </row>
    <row r="941" spans="1:10" hidden="1" x14ac:dyDescent="0.25">
      <c r="A941" t="s">
        <v>280</v>
      </c>
      <c r="E941"/>
      <c r="F941"/>
      <c r="G941"/>
      <c r="H941"/>
      <c r="I941"/>
    </row>
    <row r="942" spans="1:10" hidden="1" x14ac:dyDescent="0.25">
      <c r="A942" t="s">
        <v>13</v>
      </c>
      <c r="E942"/>
      <c r="F942"/>
      <c r="G942"/>
      <c r="H942"/>
      <c r="I942"/>
    </row>
    <row r="943" spans="1:10" hidden="1" x14ac:dyDescent="0.25">
      <c r="A943">
        <v>2</v>
      </c>
      <c r="B943">
        <v>1028005351</v>
      </c>
      <c r="C943" t="s">
        <v>18</v>
      </c>
      <c r="D943">
        <v>6</v>
      </c>
      <c r="E943">
        <v>159810</v>
      </c>
      <c r="F943">
        <v>288553</v>
      </c>
      <c r="G943">
        <v>136575</v>
      </c>
      <c r="H943">
        <v>13601</v>
      </c>
      <c r="I943">
        <v>9634</v>
      </c>
      <c r="J943">
        <v>1810428829</v>
      </c>
    </row>
    <row r="944" spans="1:10" hidden="1" x14ac:dyDescent="0.25">
      <c r="A944">
        <v>1</v>
      </c>
      <c r="B944">
        <v>71258524</v>
      </c>
      <c r="C944" t="s">
        <v>281</v>
      </c>
      <c r="D944">
        <v>7</v>
      </c>
      <c r="E944">
        <v>416185</v>
      </c>
      <c r="F944">
        <v>288553</v>
      </c>
      <c r="G944">
        <v>355676</v>
      </c>
      <c r="H944">
        <v>35420</v>
      </c>
      <c r="I944">
        <v>25089</v>
      </c>
      <c r="J944">
        <v>1810428829</v>
      </c>
    </row>
    <row r="945" spans="1:10" hidden="1" x14ac:dyDescent="0.25">
      <c r="A945">
        <v>16223</v>
      </c>
      <c r="B945">
        <v>8173775</v>
      </c>
      <c r="C945" t="s">
        <v>282</v>
      </c>
      <c r="D945">
        <v>3</v>
      </c>
      <c r="E945">
        <v>158484</v>
      </c>
      <c r="F945">
        <v>288553</v>
      </c>
      <c r="G945">
        <v>135442</v>
      </c>
      <c r="H945">
        <v>13488</v>
      </c>
      <c r="I945">
        <v>9554</v>
      </c>
      <c r="J945">
        <v>1810428829</v>
      </c>
    </row>
    <row r="946" spans="1:10" hidden="1" x14ac:dyDescent="0.25">
      <c r="A946">
        <v>75865</v>
      </c>
      <c r="B946">
        <v>8111338</v>
      </c>
      <c r="C946" t="s">
        <v>127</v>
      </c>
      <c r="D946">
        <v>1</v>
      </c>
      <c r="E946">
        <v>26636</v>
      </c>
      <c r="F946">
        <v>288553</v>
      </c>
      <c r="G946">
        <v>22763</v>
      </c>
      <c r="H946">
        <v>2267</v>
      </c>
      <c r="I946">
        <v>1606</v>
      </c>
      <c r="J946">
        <v>1810428829</v>
      </c>
    </row>
    <row r="947" spans="1:10" hidden="1" x14ac:dyDescent="0.25">
      <c r="A947">
        <v>684</v>
      </c>
      <c r="B947">
        <v>71258524</v>
      </c>
      <c r="C947" t="s">
        <v>281</v>
      </c>
      <c r="D947">
        <v>4</v>
      </c>
      <c r="E947">
        <v>237821</v>
      </c>
      <c r="F947">
        <v>288553</v>
      </c>
      <c r="G947">
        <v>203244</v>
      </c>
      <c r="H947">
        <v>20240</v>
      </c>
      <c r="I947">
        <v>14337</v>
      </c>
      <c r="J947">
        <v>1810428829</v>
      </c>
    </row>
    <row r="948" spans="1:10" hidden="1" x14ac:dyDescent="0.25">
      <c r="A948">
        <v>22674</v>
      </c>
      <c r="B948">
        <v>11937022</v>
      </c>
      <c r="C948" t="s">
        <v>248</v>
      </c>
      <c r="D948">
        <v>7</v>
      </c>
      <c r="E948">
        <v>186446</v>
      </c>
      <c r="F948">
        <v>288553</v>
      </c>
      <c r="G948">
        <v>159338</v>
      </c>
      <c r="H948">
        <v>15868</v>
      </c>
      <c r="I948">
        <v>11240</v>
      </c>
      <c r="J948">
        <v>1810428829</v>
      </c>
    </row>
    <row r="949" spans="1:10" hidden="1" x14ac:dyDescent="0.25">
      <c r="A949">
        <v>4498</v>
      </c>
      <c r="B949">
        <v>71257234</v>
      </c>
      <c r="C949" t="s">
        <v>283</v>
      </c>
      <c r="D949">
        <v>6</v>
      </c>
      <c r="E949">
        <v>238008</v>
      </c>
      <c r="F949">
        <v>288553</v>
      </c>
      <c r="G949">
        <v>203404</v>
      </c>
      <c r="H949">
        <v>20256</v>
      </c>
      <c r="I949">
        <v>14348</v>
      </c>
      <c r="J949">
        <v>1810428829</v>
      </c>
    </row>
    <row r="950" spans="1:10" hidden="1" x14ac:dyDescent="0.25">
      <c r="A950">
        <v>4488</v>
      </c>
      <c r="B950">
        <v>1027942625</v>
      </c>
      <c r="C950" t="s">
        <v>284</v>
      </c>
      <c r="D950">
        <v>8</v>
      </c>
      <c r="E950">
        <v>213078</v>
      </c>
      <c r="F950">
        <v>288553</v>
      </c>
      <c r="G950">
        <v>182099</v>
      </c>
      <c r="H950">
        <v>18134</v>
      </c>
      <c r="I950">
        <v>12845</v>
      </c>
      <c r="J950">
        <v>1810428829</v>
      </c>
    </row>
    <row r="951" spans="1:10" hidden="1" x14ac:dyDescent="0.25">
      <c r="E951"/>
      <c r="F951"/>
      <c r="G951"/>
      <c r="H951"/>
      <c r="I951"/>
    </row>
    <row r="952" spans="1:10" hidden="1" x14ac:dyDescent="0.25">
      <c r="A952" t="s">
        <v>50</v>
      </c>
      <c r="C952" t="s">
        <v>24</v>
      </c>
      <c r="E952">
        <v>1636468</v>
      </c>
      <c r="F952"/>
      <c r="G952">
        <v>1398541</v>
      </c>
      <c r="H952">
        <v>139274</v>
      </c>
      <c r="I952">
        <v>98653</v>
      </c>
    </row>
    <row r="953" spans="1:10" hidden="1" x14ac:dyDescent="0.25">
      <c r="E953"/>
      <c r="F953"/>
      <c r="G953"/>
      <c r="H953"/>
      <c r="I953"/>
    </row>
    <row r="954" spans="1:10" hidden="1" x14ac:dyDescent="0.25">
      <c r="A954" t="s">
        <v>25</v>
      </c>
      <c r="C954" t="s">
        <v>24</v>
      </c>
      <c r="E954">
        <v>1636468</v>
      </c>
      <c r="F954"/>
      <c r="G954">
        <v>1398541</v>
      </c>
      <c r="H954">
        <v>139274</v>
      </c>
      <c r="I954">
        <v>98653</v>
      </c>
    </row>
    <row r="955" spans="1:10" hidden="1" x14ac:dyDescent="0.25">
      <c r="E955"/>
      <c r="F955"/>
      <c r="G955"/>
      <c r="H955"/>
      <c r="I955"/>
    </row>
    <row r="956" spans="1:10" hidden="1" x14ac:dyDescent="0.25">
      <c r="A956" t="s">
        <v>30</v>
      </c>
      <c r="C956">
        <v>1810428829</v>
      </c>
      <c r="E956">
        <v>1636468</v>
      </c>
      <c r="F956"/>
      <c r="G956">
        <v>1398541</v>
      </c>
      <c r="H956">
        <v>139274</v>
      </c>
      <c r="I956">
        <v>98653</v>
      </c>
    </row>
    <row r="957" spans="1:10" hidden="1" x14ac:dyDescent="0.25">
      <c r="A957" t="s">
        <v>285</v>
      </c>
      <c r="E957"/>
      <c r="F957"/>
      <c r="G957"/>
      <c r="H957"/>
      <c r="I957"/>
    </row>
    <row r="958" spans="1:10" hidden="1" x14ac:dyDescent="0.25">
      <c r="A958" t="s">
        <v>13</v>
      </c>
      <c r="E958"/>
      <c r="F958"/>
      <c r="G958"/>
      <c r="H958"/>
      <c r="I958"/>
    </row>
    <row r="959" spans="1:10" hidden="1" x14ac:dyDescent="0.25">
      <c r="A959">
        <v>9</v>
      </c>
      <c r="B959">
        <v>98619047</v>
      </c>
      <c r="C959" t="s">
        <v>286</v>
      </c>
      <c r="D959">
        <v>8</v>
      </c>
      <c r="E959">
        <v>534295</v>
      </c>
      <c r="F959">
        <v>295943</v>
      </c>
      <c r="G959">
        <v>456614</v>
      </c>
      <c r="H959">
        <v>45472</v>
      </c>
      <c r="I959">
        <v>32209</v>
      </c>
      <c r="J959">
        <v>1810445092</v>
      </c>
    </row>
    <row r="960" spans="1:10" hidden="1" x14ac:dyDescent="0.25">
      <c r="A960">
        <v>1</v>
      </c>
      <c r="B960">
        <v>1040366157</v>
      </c>
      <c r="C960" t="s">
        <v>287</v>
      </c>
      <c r="D960">
        <v>4</v>
      </c>
      <c r="E960">
        <v>162432</v>
      </c>
      <c r="F960">
        <v>295943</v>
      </c>
      <c r="G960">
        <v>138816</v>
      </c>
      <c r="H960">
        <v>13824</v>
      </c>
      <c r="I960">
        <v>9792</v>
      </c>
      <c r="J960">
        <v>1810445092</v>
      </c>
    </row>
    <row r="961" spans="1:10" hidden="1" x14ac:dyDescent="0.25">
      <c r="A961">
        <v>2331</v>
      </c>
      <c r="B961">
        <v>8322118</v>
      </c>
      <c r="C961" t="s">
        <v>288</v>
      </c>
      <c r="D961">
        <v>4</v>
      </c>
      <c r="E961">
        <v>264139</v>
      </c>
      <c r="F961">
        <v>295943</v>
      </c>
      <c r="G961">
        <v>225736</v>
      </c>
      <c r="H961">
        <v>22480</v>
      </c>
      <c r="I961">
        <v>15923</v>
      </c>
      <c r="J961">
        <v>1810445092</v>
      </c>
    </row>
    <row r="962" spans="1:10" hidden="1" x14ac:dyDescent="0.25">
      <c r="A962">
        <v>8</v>
      </c>
      <c r="B962">
        <v>98619047</v>
      </c>
      <c r="C962" t="s">
        <v>286</v>
      </c>
      <c r="D962">
        <v>10</v>
      </c>
      <c r="E962">
        <v>667871</v>
      </c>
      <c r="F962">
        <v>295943</v>
      </c>
      <c r="G962">
        <v>570769</v>
      </c>
      <c r="H962">
        <v>56840</v>
      </c>
      <c r="I962">
        <v>40262</v>
      </c>
      <c r="J962">
        <v>18104450952</v>
      </c>
    </row>
    <row r="963" spans="1:10" hidden="1" x14ac:dyDescent="0.25">
      <c r="A963">
        <v>2255</v>
      </c>
      <c r="B963">
        <v>98619047</v>
      </c>
      <c r="C963" t="s">
        <v>286</v>
      </c>
      <c r="D963">
        <v>2</v>
      </c>
      <c r="E963">
        <v>133573</v>
      </c>
      <c r="F963">
        <v>295943</v>
      </c>
      <c r="G963">
        <v>114153</v>
      </c>
      <c r="H963">
        <v>11368</v>
      </c>
      <c r="I963">
        <v>8052</v>
      </c>
      <c r="J963">
        <v>1810445092</v>
      </c>
    </row>
    <row r="964" spans="1:10" hidden="1" x14ac:dyDescent="0.25">
      <c r="A964">
        <v>4</v>
      </c>
      <c r="B964">
        <v>1040366157</v>
      </c>
      <c r="C964" t="s">
        <v>287</v>
      </c>
      <c r="D964">
        <v>9</v>
      </c>
      <c r="E964">
        <v>365472</v>
      </c>
      <c r="F964">
        <v>295943</v>
      </c>
      <c r="G964">
        <v>312336</v>
      </c>
      <c r="H964">
        <v>31104</v>
      </c>
      <c r="I964">
        <v>22032</v>
      </c>
      <c r="J964">
        <v>1810445092</v>
      </c>
    </row>
    <row r="965" spans="1:10" hidden="1" x14ac:dyDescent="0.25">
      <c r="A965">
        <v>3</v>
      </c>
      <c r="B965">
        <v>1028005351</v>
      </c>
      <c r="C965" t="s">
        <v>18</v>
      </c>
      <c r="D965">
        <v>6</v>
      </c>
      <c r="E965">
        <v>159810</v>
      </c>
      <c r="F965">
        <v>295943</v>
      </c>
      <c r="G965">
        <v>136575</v>
      </c>
      <c r="H965">
        <v>13601</v>
      </c>
      <c r="I965">
        <v>9634</v>
      </c>
      <c r="J965">
        <v>1810445092</v>
      </c>
    </row>
    <row r="966" spans="1:10" hidden="1" x14ac:dyDescent="0.25">
      <c r="A966">
        <v>2</v>
      </c>
      <c r="B966">
        <v>71258524</v>
      </c>
      <c r="C966" t="s">
        <v>281</v>
      </c>
      <c r="D966">
        <v>3</v>
      </c>
      <c r="E966">
        <v>178366</v>
      </c>
      <c r="F966">
        <v>295943</v>
      </c>
      <c r="G966">
        <v>152433</v>
      </c>
      <c r="H966">
        <v>15180</v>
      </c>
      <c r="I966">
        <v>10753</v>
      </c>
      <c r="J966">
        <v>1810445092</v>
      </c>
    </row>
    <row r="967" spans="1:10" hidden="1" x14ac:dyDescent="0.25">
      <c r="A967">
        <v>4007</v>
      </c>
      <c r="B967">
        <v>1040366157</v>
      </c>
      <c r="C967" t="s">
        <v>287</v>
      </c>
      <c r="D967">
        <v>4</v>
      </c>
      <c r="E967">
        <v>162432</v>
      </c>
      <c r="F967">
        <v>295943</v>
      </c>
      <c r="G967">
        <v>138816</v>
      </c>
      <c r="H967">
        <v>13824</v>
      </c>
      <c r="I967">
        <v>9792</v>
      </c>
      <c r="J967">
        <v>1810445092</v>
      </c>
    </row>
    <row r="968" spans="1:10" hidden="1" x14ac:dyDescent="0.25">
      <c r="E968"/>
      <c r="F968"/>
      <c r="G968"/>
      <c r="H968"/>
      <c r="I968"/>
    </row>
    <row r="969" spans="1:10" hidden="1" x14ac:dyDescent="0.25">
      <c r="A969" t="s">
        <v>50</v>
      </c>
      <c r="C969" t="s">
        <v>24</v>
      </c>
      <c r="E969">
        <v>2628390</v>
      </c>
      <c r="F969"/>
      <c r="G969">
        <v>2246248</v>
      </c>
      <c r="H969">
        <v>223693</v>
      </c>
      <c r="I969">
        <v>158449</v>
      </c>
    </row>
    <row r="970" spans="1:10" hidden="1" x14ac:dyDescent="0.25">
      <c r="E970"/>
      <c r="F970"/>
      <c r="G970"/>
      <c r="H970"/>
      <c r="I970"/>
    </row>
    <row r="971" spans="1:10" hidden="1" x14ac:dyDescent="0.25">
      <c r="A971" t="s">
        <v>25</v>
      </c>
      <c r="C971" t="s">
        <v>24</v>
      </c>
      <c r="E971">
        <v>2628390</v>
      </c>
      <c r="F971"/>
      <c r="G971">
        <v>2246248</v>
      </c>
      <c r="H971">
        <v>223693</v>
      </c>
      <c r="I971">
        <v>158449</v>
      </c>
    </row>
    <row r="972" spans="1:10" hidden="1" x14ac:dyDescent="0.25">
      <c r="A972" t="s">
        <v>289</v>
      </c>
      <c r="E972"/>
      <c r="F972"/>
      <c r="G972"/>
      <c r="H972"/>
      <c r="I972"/>
    </row>
    <row r="973" spans="1:10" hidden="1" x14ac:dyDescent="0.25">
      <c r="A973">
        <v>76120</v>
      </c>
      <c r="B973">
        <v>10899241</v>
      </c>
      <c r="C973" t="s">
        <v>290</v>
      </c>
      <c r="D973">
        <v>2</v>
      </c>
      <c r="E973">
        <v>94657</v>
      </c>
      <c r="F973">
        <v>295943</v>
      </c>
      <c r="G973">
        <v>80895</v>
      </c>
      <c r="H973">
        <v>8056</v>
      </c>
      <c r="I973">
        <v>5706</v>
      </c>
      <c r="J973">
        <v>1810445092</v>
      </c>
    </row>
    <row r="974" spans="1:10" hidden="1" x14ac:dyDescent="0.25">
      <c r="E974"/>
      <c r="F974"/>
      <c r="G974"/>
      <c r="H974"/>
      <c r="I974"/>
    </row>
    <row r="975" spans="1:10" hidden="1" x14ac:dyDescent="0.25">
      <c r="A975" t="s">
        <v>50</v>
      </c>
      <c r="C975" t="s">
        <v>291</v>
      </c>
      <c r="E975">
        <v>94657</v>
      </c>
      <c r="F975"/>
      <c r="G975">
        <v>80895</v>
      </c>
      <c r="H975">
        <v>8056</v>
      </c>
      <c r="I975">
        <v>5706</v>
      </c>
    </row>
    <row r="976" spans="1:10" hidden="1" x14ac:dyDescent="0.25">
      <c r="E976"/>
      <c r="F976"/>
      <c r="G976"/>
      <c r="H976"/>
      <c r="I976"/>
    </row>
    <row r="977" spans="1:10" hidden="1" x14ac:dyDescent="0.25">
      <c r="A977" t="s">
        <v>25</v>
      </c>
      <c r="C977" t="s">
        <v>291</v>
      </c>
      <c r="E977">
        <v>94657</v>
      </c>
      <c r="F977"/>
      <c r="G977">
        <v>80895</v>
      </c>
      <c r="H977">
        <v>8056</v>
      </c>
      <c r="I977">
        <v>5706</v>
      </c>
    </row>
    <row r="978" spans="1:10" hidden="1" x14ac:dyDescent="0.25">
      <c r="E978"/>
      <c r="F978"/>
      <c r="G978"/>
      <c r="H978"/>
      <c r="I978"/>
    </row>
    <row r="979" spans="1:10" hidden="1" x14ac:dyDescent="0.25">
      <c r="A979" t="s">
        <v>30</v>
      </c>
      <c r="C979">
        <v>1810445092</v>
      </c>
      <c r="E979">
        <v>2723047</v>
      </c>
      <c r="F979"/>
      <c r="G979">
        <v>2327143</v>
      </c>
      <c r="H979">
        <v>231749</v>
      </c>
      <c r="I979">
        <v>164155</v>
      </c>
    </row>
    <row r="980" spans="1:10" hidden="1" x14ac:dyDescent="0.25">
      <c r="A980" t="s">
        <v>292</v>
      </c>
      <c r="E980"/>
      <c r="F980"/>
      <c r="G980"/>
      <c r="H980"/>
      <c r="I980"/>
    </row>
    <row r="981" spans="1:10" hidden="1" x14ac:dyDescent="0.25">
      <c r="A981" t="s">
        <v>13</v>
      </c>
      <c r="E981"/>
      <c r="F981"/>
      <c r="G981"/>
      <c r="H981"/>
      <c r="I981"/>
    </row>
    <row r="982" spans="1:10" hidden="1" x14ac:dyDescent="0.25">
      <c r="A982">
        <v>7</v>
      </c>
      <c r="B982">
        <v>8426860</v>
      </c>
      <c r="C982" t="s">
        <v>166</v>
      </c>
      <c r="D982">
        <v>11</v>
      </c>
      <c r="E982">
        <v>292984</v>
      </c>
      <c r="F982">
        <v>295991</v>
      </c>
      <c r="G982">
        <v>250387</v>
      </c>
      <c r="H982">
        <v>24935</v>
      </c>
      <c r="I982">
        <v>17662</v>
      </c>
      <c r="J982">
        <v>1810445092</v>
      </c>
    </row>
    <row r="983" spans="1:10" hidden="1" x14ac:dyDescent="0.25">
      <c r="A983">
        <v>8497471</v>
      </c>
      <c r="B983">
        <v>10902068</v>
      </c>
      <c r="C983" t="s">
        <v>181</v>
      </c>
      <c r="D983">
        <v>3</v>
      </c>
      <c r="E983">
        <v>137334</v>
      </c>
      <c r="F983">
        <v>295991</v>
      </c>
      <c r="G983">
        <v>117367</v>
      </c>
      <c r="H983">
        <v>11688</v>
      </c>
      <c r="I983">
        <v>8279</v>
      </c>
      <c r="J983">
        <v>1810445092</v>
      </c>
    </row>
    <row r="984" spans="1:10" hidden="1" x14ac:dyDescent="0.25">
      <c r="A984">
        <v>2</v>
      </c>
      <c r="B984">
        <v>8173775</v>
      </c>
      <c r="C984" t="s">
        <v>282</v>
      </c>
      <c r="D984">
        <v>1</v>
      </c>
      <c r="E984">
        <v>52829</v>
      </c>
      <c r="F984">
        <v>295991</v>
      </c>
      <c r="G984">
        <v>45148</v>
      </c>
      <c r="H984">
        <v>4496</v>
      </c>
      <c r="I984">
        <v>3185</v>
      </c>
      <c r="J984">
        <v>1810445092</v>
      </c>
    </row>
    <row r="985" spans="1:10" hidden="1" x14ac:dyDescent="0.25">
      <c r="A985">
        <v>598230</v>
      </c>
      <c r="B985">
        <v>8426860</v>
      </c>
      <c r="C985" t="s">
        <v>166</v>
      </c>
      <c r="D985">
        <v>6</v>
      </c>
      <c r="E985">
        <v>159810</v>
      </c>
      <c r="F985">
        <v>295991</v>
      </c>
      <c r="G985">
        <v>136575</v>
      </c>
      <c r="H985">
        <v>13601</v>
      </c>
      <c r="I985">
        <v>9634</v>
      </c>
      <c r="J985">
        <v>18104450952</v>
      </c>
    </row>
    <row r="986" spans="1:10" hidden="1" x14ac:dyDescent="0.25">
      <c r="A986">
        <v>76783</v>
      </c>
      <c r="B986">
        <v>10902068</v>
      </c>
      <c r="C986" t="s">
        <v>181</v>
      </c>
      <c r="D986">
        <v>5</v>
      </c>
      <c r="E986">
        <v>228889</v>
      </c>
      <c r="F986">
        <v>295991</v>
      </c>
      <c r="G986">
        <v>195611</v>
      </c>
      <c r="H986">
        <v>19480</v>
      </c>
      <c r="I986">
        <v>13798</v>
      </c>
      <c r="J986">
        <v>1810445092</v>
      </c>
    </row>
    <row r="987" spans="1:10" hidden="1" x14ac:dyDescent="0.25">
      <c r="A987">
        <v>1</v>
      </c>
      <c r="B987">
        <v>11937022</v>
      </c>
      <c r="C987" t="s">
        <v>248</v>
      </c>
      <c r="D987">
        <v>4</v>
      </c>
      <c r="E987">
        <v>106540</v>
      </c>
      <c r="F987">
        <v>295991</v>
      </c>
      <c r="G987">
        <v>91050</v>
      </c>
      <c r="H987">
        <v>9067</v>
      </c>
      <c r="I987">
        <v>6423</v>
      </c>
      <c r="J987">
        <v>1810445092</v>
      </c>
    </row>
    <row r="988" spans="1:10" hidden="1" x14ac:dyDescent="0.25">
      <c r="E988"/>
      <c r="F988"/>
      <c r="G988"/>
      <c r="H988"/>
      <c r="I988"/>
    </row>
    <row r="989" spans="1:10" hidden="1" x14ac:dyDescent="0.25">
      <c r="A989" t="s">
        <v>10</v>
      </c>
      <c r="B989" t="s">
        <v>11</v>
      </c>
      <c r="E989"/>
      <c r="F989"/>
      <c r="G989"/>
      <c r="H989"/>
      <c r="I989"/>
    </row>
    <row r="990" spans="1:10" hidden="1" x14ac:dyDescent="0.25">
      <c r="A990" t="s">
        <v>292</v>
      </c>
      <c r="E990"/>
      <c r="F990"/>
      <c r="G990"/>
      <c r="H990"/>
      <c r="I990"/>
    </row>
    <row r="991" spans="1:10" hidden="1" x14ac:dyDescent="0.25">
      <c r="A991" t="s">
        <v>13</v>
      </c>
      <c r="E991"/>
      <c r="F991"/>
      <c r="G991"/>
      <c r="H991"/>
      <c r="I991"/>
    </row>
    <row r="992" spans="1:10" hidden="1" x14ac:dyDescent="0.25">
      <c r="A992">
        <v>3146</v>
      </c>
      <c r="B992">
        <v>71949306</v>
      </c>
      <c r="C992" t="s">
        <v>293</v>
      </c>
      <c r="D992">
        <v>1</v>
      </c>
      <c r="E992">
        <v>59831</v>
      </c>
      <c r="F992">
        <v>295991</v>
      </c>
      <c r="G992">
        <v>51132</v>
      </c>
      <c r="H992">
        <v>5092</v>
      </c>
      <c r="I992">
        <v>3607</v>
      </c>
      <c r="J992">
        <v>1810445092</v>
      </c>
    </row>
    <row r="993" spans="1:10" hidden="1" x14ac:dyDescent="0.25">
      <c r="A993">
        <v>3</v>
      </c>
      <c r="B993">
        <v>11937022</v>
      </c>
      <c r="C993" t="s">
        <v>248</v>
      </c>
      <c r="D993">
        <v>9</v>
      </c>
      <c r="E993">
        <v>239714</v>
      </c>
      <c r="F993">
        <v>295991</v>
      </c>
      <c r="G993">
        <v>204862</v>
      </c>
      <c r="H993">
        <v>20401</v>
      </c>
      <c r="I993">
        <v>14451</v>
      </c>
      <c r="J993">
        <v>1810445092</v>
      </c>
    </row>
    <row r="994" spans="1:10" hidden="1" x14ac:dyDescent="0.25">
      <c r="A994">
        <v>8</v>
      </c>
      <c r="B994">
        <v>98618731</v>
      </c>
      <c r="C994" t="s">
        <v>222</v>
      </c>
      <c r="D994">
        <v>7</v>
      </c>
      <c r="E994">
        <v>297745</v>
      </c>
      <c r="F994">
        <v>295991</v>
      </c>
      <c r="G994">
        <v>254456</v>
      </c>
      <c r="H994">
        <v>25340</v>
      </c>
      <c r="I994">
        <v>17949</v>
      </c>
      <c r="J994">
        <v>1810445092</v>
      </c>
    </row>
    <row r="995" spans="1:10" hidden="1" x14ac:dyDescent="0.25">
      <c r="A995">
        <v>9</v>
      </c>
      <c r="B995">
        <v>98618731</v>
      </c>
      <c r="C995" t="s">
        <v>222</v>
      </c>
      <c r="D995">
        <v>7</v>
      </c>
      <c r="E995">
        <v>297745</v>
      </c>
      <c r="F995">
        <v>295991</v>
      </c>
      <c r="G995">
        <v>254456</v>
      </c>
      <c r="H995">
        <v>25340</v>
      </c>
      <c r="I995">
        <v>17949</v>
      </c>
      <c r="J995">
        <v>1810445092</v>
      </c>
    </row>
    <row r="996" spans="1:10" hidden="1" x14ac:dyDescent="0.25">
      <c r="E996"/>
      <c r="F996"/>
      <c r="G996"/>
      <c r="H996"/>
      <c r="I996"/>
    </row>
    <row r="997" spans="1:10" hidden="1" x14ac:dyDescent="0.25">
      <c r="A997" t="s">
        <v>50</v>
      </c>
      <c r="C997" t="s">
        <v>24</v>
      </c>
      <c r="E997">
        <v>1873421</v>
      </c>
      <c r="F997"/>
      <c r="G997">
        <v>1601044</v>
      </c>
      <c r="H997">
        <v>159440</v>
      </c>
      <c r="I997">
        <v>112937</v>
      </c>
    </row>
    <row r="998" spans="1:10" hidden="1" x14ac:dyDescent="0.25">
      <c r="E998"/>
      <c r="F998"/>
      <c r="G998"/>
      <c r="H998"/>
      <c r="I998"/>
    </row>
    <row r="999" spans="1:10" hidden="1" x14ac:dyDescent="0.25">
      <c r="A999" t="s">
        <v>25</v>
      </c>
      <c r="C999" t="s">
        <v>24</v>
      </c>
      <c r="E999">
        <v>1873421</v>
      </c>
      <c r="F999"/>
      <c r="G999">
        <v>1601044</v>
      </c>
      <c r="H999">
        <v>159440</v>
      </c>
      <c r="I999">
        <v>112937</v>
      </c>
    </row>
    <row r="1000" spans="1:10" hidden="1" x14ac:dyDescent="0.25">
      <c r="E1000"/>
      <c r="F1000"/>
      <c r="G1000"/>
      <c r="H1000"/>
      <c r="I1000"/>
    </row>
    <row r="1001" spans="1:10" hidden="1" x14ac:dyDescent="0.25">
      <c r="A1001" t="s">
        <v>30</v>
      </c>
      <c r="C1001">
        <v>1810445092</v>
      </c>
      <c r="E1001">
        <v>1873421</v>
      </c>
      <c r="F1001"/>
      <c r="G1001">
        <v>1601044</v>
      </c>
      <c r="H1001">
        <v>159440</v>
      </c>
      <c r="I1001">
        <v>112937</v>
      </c>
    </row>
    <row r="1002" spans="1:10" hidden="1" x14ac:dyDescent="0.25">
      <c r="A1002" t="s">
        <v>294</v>
      </c>
      <c r="E1002"/>
      <c r="F1002"/>
      <c r="G1002"/>
      <c r="H1002"/>
      <c r="I1002"/>
    </row>
    <row r="1003" spans="1:10" hidden="1" x14ac:dyDescent="0.25">
      <c r="A1003" t="s">
        <v>13</v>
      </c>
      <c r="E1003"/>
      <c r="F1003"/>
      <c r="G1003"/>
      <c r="H1003"/>
      <c r="I1003"/>
    </row>
    <row r="1004" spans="1:10" hidden="1" x14ac:dyDescent="0.25">
      <c r="A1004">
        <v>2292</v>
      </c>
      <c r="B1004">
        <v>71975583</v>
      </c>
      <c r="C1004" t="s">
        <v>295</v>
      </c>
      <c r="D1004">
        <v>4</v>
      </c>
      <c r="E1004">
        <v>106540</v>
      </c>
      <c r="F1004">
        <v>295993</v>
      </c>
      <c r="G1004">
        <v>91050</v>
      </c>
      <c r="H1004">
        <v>9067</v>
      </c>
      <c r="I1004">
        <v>6423</v>
      </c>
      <c r="J1004">
        <v>1810445092</v>
      </c>
    </row>
    <row r="1005" spans="1:10" hidden="1" x14ac:dyDescent="0.25">
      <c r="A1005">
        <v>9</v>
      </c>
      <c r="B1005">
        <v>8173775</v>
      </c>
      <c r="C1005" t="s">
        <v>282</v>
      </c>
      <c r="D1005">
        <v>8</v>
      </c>
      <c r="E1005">
        <v>422623</v>
      </c>
      <c r="F1005">
        <v>295993</v>
      </c>
      <c r="G1005">
        <v>361178</v>
      </c>
      <c r="H1005">
        <v>35968</v>
      </c>
      <c r="I1005">
        <v>25477</v>
      </c>
      <c r="J1005">
        <v>1810445092</v>
      </c>
    </row>
    <row r="1006" spans="1:10" hidden="1" x14ac:dyDescent="0.25">
      <c r="A1006">
        <v>7</v>
      </c>
      <c r="B1006">
        <v>8173775</v>
      </c>
      <c r="C1006" t="s">
        <v>282</v>
      </c>
      <c r="D1006">
        <v>8</v>
      </c>
      <c r="E1006">
        <v>422623</v>
      </c>
      <c r="F1006">
        <v>295993</v>
      </c>
      <c r="G1006">
        <v>361178</v>
      </c>
      <c r="H1006">
        <v>35968</v>
      </c>
      <c r="I1006">
        <v>25477</v>
      </c>
      <c r="J1006">
        <v>1810445092</v>
      </c>
    </row>
    <row r="1007" spans="1:10" hidden="1" x14ac:dyDescent="0.25">
      <c r="A1007">
        <v>6</v>
      </c>
      <c r="B1007">
        <v>11937022</v>
      </c>
      <c r="C1007" t="s">
        <v>248</v>
      </c>
      <c r="D1007">
        <v>8</v>
      </c>
      <c r="E1007">
        <v>213078</v>
      </c>
      <c r="F1007">
        <v>295993</v>
      </c>
      <c r="G1007">
        <v>182099</v>
      </c>
      <c r="H1007">
        <v>18134</v>
      </c>
      <c r="I1007">
        <v>12845</v>
      </c>
      <c r="J1007">
        <v>1810445092</v>
      </c>
    </row>
    <row r="1008" spans="1:10" hidden="1" x14ac:dyDescent="0.25">
      <c r="A1008">
        <v>5</v>
      </c>
      <c r="B1008">
        <v>78765951</v>
      </c>
      <c r="C1008" t="s">
        <v>86</v>
      </c>
      <c r="D1008">
        <v>8</v>
      </c>
      <c r="E1008">
        <v>444055</v>
      </c>
      <c r="F1008">
        <v>295993</v>
      </c>
      <c r="G1008">
        <v>379494</v>
      </c>
      <c r="H1008">
        <v>37792</v>
      </c>
      <c r="I1008">
        <v>26769</v>
      </c>
      <c r="J1008">
        <v>1810445092</v>
      </c>
    </row>
    <row r="1009" spans="1:10" hidden="1" x14ac:dyDescent="0.25">
      <c r="A1009">
        <v>8</v>
      </c>
      <c r="B1009">
        <v>8173775</v>
      </c>
      <c r="C1009" t="s">
        <v>282</v>
      </c>
      <c r="D1009">
        <v>11</v>
      </c>
      <c r="E1009">
        <v>581108</v>
      </c>
      <c r="F1009">
        <v>295993</v>
      </c>
      <c r="G1009">
        <v>496620</v>
      </c>
      <c r="H1009">
        <v>49456</v>
      </c>
      <c r="I1009">
        <v>35032</v>
      </c>
      <c r="J1009">
        <v>1810445092</v>
      </c>
    </row>
    <row r="1010" spans="1:10" hidden="1" x14ac:dyDescent="0.25">
      <c r="E1010"/>
      <c r="F1010"/>
      <c r="G1010"/>
      <c r="H1010"/>
      <c r="I1010"/>
    </row>
    <row r="1011" spans="1:10" hidden="1" x14ac:dyDescent="0.25">
      <c r="A1011" t="s">
        <v>50</v>
      </c>
      <c r="C1011" t="s">
        <v>24</v>
      </c>
      <c r="E1011">
        <v>2190027</v>
      </c>
      <c r="F1011"/>
      <c r="G1011">
        <v>1871619</v>
      </c>
      <c r="H1011">
        <v>186385</v>
      </c>
      <c r="I1011">
        <v>132023</v>
      </c>
    </row>
    <row r="1012" spans="1:10" hidden="1" x14ac:dyDescent="0.25">
      <c r="E1012"/>
      <c r="F1012"/>
      <c r="G1012"/>
      <c r="H1012"/>
      <c r="I1012"/>
    </row>
    <row r="1013" spans="1:10" hidden="1" x14ac:dyDescent="0.25">
      <c r="A1013" t="s">
        <v>25</v>
      </c>
      <c r="C1013" t="s">
        <v>24</v>
      </c>
      <c r="E1013">
        <v>2190027</v>
      </c>
      <c r="F1013"/>
      <c r="G1013">
        <v>1871619</v>
      </c>
      <c r="H1013">
        <v>186385</v>
      </c>
      <c r="I1013">
        <v>132023</v>
      </c>
    </row>
    <row r="1014" spans="1:10" hidden="1" x14ac:dyDescent="0.25">
      <c r="A1014" t="s">
        <v>26</v>
      </c>
      <c r="E1014"/>
      <c r="F1014"/>
      <c r="G1014"/>
      <c r="H1014"/>
      <c r="I1014"/>
    </row>
    <row r="1015" spans="1:10" hidden="1" x14ac:dyDescent="0.25">
      <c r="A1015">
        <v>3</v>
      </c>
      <c r="B1015">
        <v>71256222</v>
      </c>
      <c r="C1015" t="s">
        <v>296</v>
      </c>
      <c r="D1015">
        <v>5</v>
      </c>
      <c r="E1015">
        <v>164501</v>
      </c>
      <c r="F1015">
        <v>295993</v>
      </c>
      <c r="G1015">
        <v>140584</v>
      </c>
      <c r="H1015">
        <v>14000</v>
      </c>
      <c r="I1015">
        <v>9917</v>
      </c>
      <c r="J1015">
        <v>1810445092</v>
      </c>
    </row>
    <row r="1016" spans="1:10" hidden="1" x14ac:dyDescent="0.25">
      <c r="A1016">
        <v>2</v>
      </c>
      <c r="B1016">
        <v>71256222</v>
      </c>
      <c r="C1016" t="s">
        <v>296</v>
      </c>
      <c r="D1016">
        <v>7</v>
      </c>
      <c r="E1016">
        <v>230299</v>
      </c>
      <c r="F1016">
        <v>295993</v>
      </c>
      <c r="G1016">
        <v>196816</v>
      </c>
      <c r="H1016">
        <v>19600</v>
      </c>
      <c r="I1016">
        <v>13883</v>
      </c>
      <c r="J1016">
        <v>1810445092</v>
      </c>
    </row>
    <row r="1017" spans="1:10" hidden="1" x14ac:dyDescent="0.25">
      <c r="A1017">
        <v>1958</v>
      </c>
      <c r="B1017">
        <v>71256222</v>
      </c>
      <c r="C1017" t="s">
        <v>296</v>
      </c>
      <c r="D1017">
        <v>3</v>
      </c>
      <c r="E1017">
        <v>98700</v>
      </c>
      <c r="F1017">
        <v>295993</v>
      </c>
      <c r="G1017">
        <v>84350</v>
      </c>
      <c r="H1017">
        <v>8400</v>
      </c>
      <c r="I1017">
        <v>5950</v>
      </c>
      <c r="J1017">
        <v>1810445092</v>
      </c>
    </row>
    <row r="1018" spans="1:10" hidden="1" x14ac:dyDescent="0.25">
      <c r="E1018"/>
      <c r="F1018"/>
      <c r="G1018"/>
      <c r="H1018"/>
      <c r="I1018"/>
    </row>
    <row r="1019" spans="1:10" hidden="1" x14ac:dyDescent="0.25">
      <c r="A1019" t="s">
        <v>50</v>
      </c>
      <c r="C1019" t="s">
        <v>29</v>
      </c>
      <c r="E1019">
        <v>493500</v>
      </c>
      <c r="F1019"/>
      <c r="G1019">
        <v>421750</v>
      </c>
      <c r="H1019">
        <v>42000</v>
      </c>
      <c r="I1019">
        <v>29750</v>
      </c>
    </row>
    <row r="1020" spans="1:10" hidden="1" x14ac:dyDescent="0.25">
      <c r="E1020"/>
      <c r="F1020"/>
      <c r="G1020"/>
      <c r="H1020"/>
      <c r="I1020"/>
    </row>
    <row r="1021" spans="1:10" hidden="1" x14ac:dyDescent="0.25">
      <c r="A1021" t="s">
        <v>25</v>
      </c>
      <c r="C1021" t="s">
        <v>29</v>
      </c>
      <c r="E1021">
        <v>493500</v>
      </c>
      <c r="F1021"/>
      <c r="G1021">
        <v>421750</v>
      </c>
      <c r="H1021">
        <v>42000</v>
      </c>
      <c r="I1021">
        <v>29750</v>
      </c>
    </row>
    <row r="1022" spans="1:10" hidden="1" x14ac:dyDescent="0.25">
      <c r="E1022"/>
      <c r="F1022"/>
      <c r="G1022"/>
      <c r="H1022"/>
      <c r="I1022"/>
    </row>
    <row r="1023" spans="1:10" hidden="1" x14ac:dyDescent="0.25">
      <c r="A1023" t="s">
        <v>30</v>
      </c>
      <c r="C1023">
        <v>295993</v>
      </c>
      <c r="E1023">
        <v>2683527</v>
      </c>
      <c r="F1023"/>
      <c r="G1023">
        <v>2293369</v>
      </c>
      <c r="H1023">
        <v>228385</v>
      </c>
      <c r="I1023">
        <v>161773</v>
      </c>
    </row>
    <row r="1024" spans="1:10" hidden="1" x14ac:dyDescent="0.25">
      <c r="A1024" t="s">
        <v>297</v>
      </c>
      <c r="E1024"/>
      <c r="F1024"/>
      <c r="G1024"/>
      <c r="H1024"/>
      <c r="I1024"/>
    </row>
    <row r="1025" spans="1:10" hidden="1" x14ac:dyDescent="0.25">
      <c r="A1025" t="s">
        <v>13</v>
      </c>
      <c r="E1025"/>
      <c r="F1025"/>
      <c r="G1025"/>
      <c r="H1025"/>
      <c r="I1025"/>
    </row>
    <row r="1026" spans="1:10" hidden="1" x14ac:dyDescent="0.25">
      <c r="A1026">
        <v>106996</v>
      </c>
      <c r="B1026">
        <v>78645523</v>
      </c>
      <c r="C1026" t="s">
        <v>57</v>
      </c>
      <c r="D1026">
        <v>24</v>
      </c>
      <c r="E1026">
        <v>1122360</v>
      </c>
      <c r="F1026">
        <v>296190</v>
      </c>
      <c r="G1026">
        <v>959180</v>
      </c>
      <c r="H1026">
        <v>95520</v>
      </c>
      <c r="I1026">
        <v>67660</v>
      </c>
      <c r="J1026">
        <v>1810445948</v>
      </c>
    </row>
    <row r="1027" spans="1:10" hidden="1" x14ac:dyDescent="0.25">
      <c r="A1027">
        <v>19284</v>
      </c>
      <c r="B1027">
        <v>78645523</v>
      </c>
      <c r="C1027" t="s">
        <v>57</v>
      </c>
      <c r="D1027">
        <v>20</v>
      </c>
      <c r="E1027">
        <v>935299</v>
      </c>
      <c r="F1027">
        <v>296190</v>
      </c>
      <c r="G1027">
        <v>799316</v>
      </c>
      <c r="H1027">
        <v>79600</v>
      </c>
      <c r="I1027">
        <v>56383</v>
      </c>
      <c r="J1027">
        <v>1810445948</v>
      </c>
    </row>
    <row r="1028" spans="1:10" hidden="1" x14ac:dyDescent="0.25">
      <c r="A1028">
        <v>19113</v>
      </c>
      <c r="B1028">
        <v>78645523</v>
      </c>
      <c r="C1028" t="s">
        <v>57</v>
      </c>
      <c r="D1028">
        <v>12</v>
      </c>
      <c r="E1028">
        <v>561180</v>
      </c>
      <c r="F1028">
        <v>296190</v>
      </c>
      <c r="G1028">
        <v>479590</v>
      </c>
      <c r="H1028">
        <v>47760</v>
      </c>
      <c r="I1028">
        <v>33830</v>
      </c>
      <c r="J1028">
        <v>1810445948</v>
      </c>
    </row>
    <row r="1029" spans="1:10" hidden="1" x14ac:dyDescent="0.25">
      <c r="E1029"/>
      <c r="F1029"/>
      <c r="G1029"/>
      <c r="H1029"/>
      <c r="I1029"/>
    </row>
    <row r="1030" spans="1:10" hidden="1" x14ac:dyDescent="0.25">
      <c r="A1030" t="s">
        <v>50</v>
      </c>
      <c r="C1030" t="s">
        <v>24</v>
      </c>
      <c r="E1030">
        <v>2618839</v>
      </c>
      <c r="F1030"/>
      <c r="G1030">
        <v>2238086</v>
      </c>
      <c r="H1030">
        <v>222880</v>
      </c>
      <c r="I1030">
        <v>157873</v>
      </c>
    </row>
    <row r="1031" spans="1:10" hidden="1" x14ac:dyDescent="0.25">
      <c r="E1031"/>
      <c r="F1031"/>
      <c r="G1031"/>
      <c r="H1031"/>
      <c r="I1031"/>
    </row>
    <row r="1032" spans="1:10" hidden="1" x14ac:dyDescent="0.25">
      <c r="A1032" t="s">
        <v>25</v>
      </c>
      <c r="C1032" t="s">
        <v>24</v>
      </c>
      <c r="E1032">
        <v>2618839</v>
      </c>
      <c r="F1032"/>
      <c r="G1032">
        <v>2238086</v>
      </c>
      <c r="H1032">
        <v>222880</v>
      </c>
      <c r="I1032">
        <v>157873</v>
      </c>
    </row>
    <row r="1033" spans="1:10" hidden="1" x14ac:dyDescent="0.25">
      <c r="E1033"/>
      <c r="F1033"/>
      <c r="G1033"/>
      <c r="H1033"/>
      <c r="I1033"/>
    </row>
    <row r="1034" spans="1:10" hidden="1" x14ac:dyDescent="0.25">
      <c r="A1034" t="s">
        <v>30</v>
      </c>
      <c r="C1034">
        <v>1810445948</v>
      </c>
      <c r="E1034">
        <v>2618839</v>
      </c>
      <c r="F1034"/>
      <c r="G1034">
        <v>2238086</v>
      </c>
      <c r="H1034">
        <v>222880</v>
      </c>
      <c r="I1034">
        <v>157873</v>
      </c>
    </row>
    <row r="1035" spans="1:10" hidden="1" x14ac:dyDescent="0.25">
      <c r="A1035" t="s">
        <v>298</v>
      </c>
      <c r="E1035"/>
      <c r="F1035"/>
      <c r="G1035"/>
      <c r="H1035"/>
      <c r="I1035"/>
    </row>
    <row r="1036" spans="1:10" hidden="1" x14ac:dyDescent="0.25">
      <c r="A1036" t="s">
        <v>13</v>
      </c>
      <c r="E1036"/>
      <c r="F1036"/>
      <c r="G1036"/>
      <c r="H1036"/>
      <c r="I1036"/>
    </row>
    <row r="1037" spans="1:10" hidden="1" x14ac:dyDescent="0.25">
      <c r="A1037">
        <v>4</v>
      </c>
      <c r="B1037">
        <v>10944729</v>
      </c>
      <c r="C1037" t="s">
        <v>275</v>
      </c>
      <c r="D1037">
        <v>7</v>
      </c>
      <c r="E1037">
        <v>186446</v>
      </c>
      <c r="F1037">
        <v>296192</v>
      </c>
      <c r="G1037">
        <v>159338</v>
      </c>
      <c r="H1037">
        <v>15868</v>
      </c>
      <c r="I1037">
        <v>11240</v>
      </c>
      <c r="J1037">
        <v>1810445948</v>
      </c>
    </row>
    <row r="1038" spans="1:10" hidden="1" x14ac:dyDescent="0.25">
      <c r="A1038">
        <v>6</v>
      </c>
      <c r="B1038">
        <v>12635647</v>
      </c>
      <c r="C1038" t="s">
        <v>88</v>
      </c>
      <c r="D1038">
        <v>30</v>
      </c>
      <c r="E1038">
        <v>1415640</v>
      </c>
      <c r="F1038">
        <v>296192</v>
      </c>
      <c r="G1038">
        <v>1209820</v>
      </c>
      <c r="H1038">
        <v>120480</v>
      </c>
      <c r="I1038">
        <v>85340</v>
      </c>
      <c r="J1038">
        <v>1810445948</v>
      </c>
    </row>
    <row r="1039" spans="1:10" hidden="1" x14ac:dyDescent="0.25">
      <c r="A1039">
        <v>23933</v>
      </c>
      <c r="B1039">
        <v>39406215</v>
      </c>
      <c r="C1039" t="s">
        <v>251</v>
      </c>
      <c r="D1039">
        <v>2</v>
      </c>
      <c r="E1039">
        <v>53274</v>
      </c>
      <c r="F1039">
        <v>296192</v>
      </c>
      <c r="G1039">
        <v>45525</v>
      </c>
      <c r="H1039">
        <v>4538</v>
      </c>
      <c r="I1039">
        <v>3211</v>
      </c>
      <c r="J1039">
        <v>1810445948</v>
      </c>
    </row>
    <row r="1040" spans="1:10" hidden="1" x14ac:dyDescent="0.25">
      <c r="A1040">
        <v>3</v>
      </c>
      <c r="B1040">
        <v>10944729</v>
      </c>
      <c r="C1040" t="s">
        <v>275</v>
      </c>
      <c r="D1040">
        <v>2</v>
      </c>
      <c r="E1040">
        <v>53270</v>
      </c>
      <c r="F1040">
        <v>296192</v>
      </c>
      <c r="G1040">
        <v>45525</v>
      </c>
      <c r="H1040">
        <v>4534</v>
      </c>
      <c r="I1040">
        <v>3211</v>
      </c>
      <c r="J1040">
        <v>1810445948</v>
      </c>
    </row>
    <row r="1041" spans="1:10" hidden="1" x14ac:dyDescent="0.25">
      <c r="A1041">
        <v>2</v>
      </c>
      <c r="B1041">
        <v>8321466</v>
      </c>
      <c r="C1041" t="s">
        <v>299</v>
      </c>
      <c r="D1041">
        <v>7</v>
      </c>
      <c r="E1041">
        <v>322421</v>
      </c>
      <c r="F1041">
        <v>296192</v>
      </c>
      <c r="G1041">
        <v>275544</v>
      </c>
      <c r="H1041">
        <v>27440</v>
      </c>
      <c r="I1041">
        <v>19437</v>
      </c>
      <c r="J1041">
        <v>1810445948</v>
      </c>
    </row>
    <row r="1042" spans="1:10" hidden="1" x14ac:dyDescent="0.25">
      <c r="A1042">
        <v>4141</v>
      </c>
      <c r="B1042">
        <v>12635647</v>
      </c>
      <c r="C1042" t="s">
        <v>88</v>
      </c>
      <c r="D1042">
        <v>30</v>
      </c>
      <c r="E1042">
        <v>1415640</v>
      </c>
      <c r="F1042">
        <v>296192</v>
      </c>
      <c r="G1042">
        <v>1209820</v>
      </c>
      <c r="H1042">
        <v>120480</v>
      </c>
      <c r="I1042">
        <v>85340</v>
      </c>
      <c r="J1042">
        <v>1810445948</v>
      </c>
    </row>
    <row r="1043" spans="1:10" hidden="1" x14ac:dyDescent="0.25">
      <c r="E1043"/>
      <c r="F1043"/>
      <c r="G1043"/>
      <c r="H1043"/>
      <c r="I1043"/>
    </row>
    <row r="1044" spans="1:10" hidden="1" x14ac:dyDescent="0.25">
      <c r="A1044" t="s">
        <v>10</v>
      </c>
      <c r="B1044" t="s">
        <v>11</v>
      </c>
      <c r="E1044"/>
      <c r="F1044"/>
      <c r="G1044"/>
      <c r="H1044"/>
      <c r="I1044"/>
    </row>
    <row r="1045" spans="1:10" hidden="1" x14ac:dyDescent="0.25">
      <c r="A1045" t="s">
        <v>298</v>
      </c>
      <c r="E1045"/>
      <c r="F1045"/>
      <c r="G1045"/>
      <c r="H1045"/>
      <c r="I1045"/>
    </row>
    <row r="1046" spans="1:10" hidden="1" x14ac:dyDescent="0.25">
      <c r="A1046" t="s">
        <v>13</v>
      </c>
      <c r="E1046"/>
      <c r="F1046"/>
      <c r="G1046"/>
      <c r="H1046"/>
      <c r="I1046"/>
    </row>
    <row r="1047" spans="1:10" hidden="1" x14ac:dyDescent="0.25">
      <c r="A1047">
        <v>1</v>
      </c>
      <c r="B1047">
        <v>10944729</v>
      </c>
      <c r="C1047" t="s">
        <v>275</v>
      </c>
      <c r="D1047">
        <v>8</v>
      </c>
      <c r="E1047">
        <v>213078</v>
      </c>
      <c r="F1047">
        <v>296192</v>
      </c>
      <c r="G1047">
        <v>182099</v>
      </c>
      <c r="H1047">
        <v>18134</v>
      </c>
      <c r="I1047">
        <v>12845</v>
      </c>
      <c r="J1047">
        <v>1810445948</v>
      </c>
    </row>
    <row r="1048" spans="1:10" hidden="1" x14ac:dyDescent="0.25">
      <c r="E1048"/>
      <c r="F1048"/>
      <c r="G1048"/>
      <c r="H1048"/>
      <c r="I1048"/>
    </row>
    <row r="1049" spans="1:10" hidden="1" x14ac:dyDescent="0.25">
      <c r="A1049" t="s">
        <v>50</v>
      </c>
      <c r="C1049" t="s">
        <v>24</v>
      </c>
      <c r="E1049">
        <v>3659769</v>
      </c>
      <c r="F1049"/>
      <c r="G1049">
        <v>3127671</v>
      </c>
      <c r="H1049">
        <v>311474</v>
      </c>
      <c r="I1049">
        <v>220624</v>
      </c>
    </row>
    <row r="1050" spans="1:10" hidden="1" x14ac:dyDescent="0.25">
      <c r="E1050"/>
      <c r="F1050"/>
      <c r="G1050"/>
      <c r="H1050"/>
      <c r="I1050"/>
    </row>
    <row r="1051" spans="1:10" hidden="1" x14ac:dyDescent="0.25">
      <c r="A1051" t="s">
        <v>25</v>
      </c>
      <c r="C1051" t="s">
        <v>24</v>
      </c>
      <c r="E1051">
        <v>3659769</v>
      </c>
      <c r="F1051"/>
      <c r="G1051">
        <v>3127671</v>
      </c>
      <c r="H1051">
        <v>311474</v>
      </c>
      <c r="I1051">
        <v>220624</v>
      </c>
    </row>
    <row r="1052" spans="1:10" hidden="1" x14ac:dyDescent="0.25">
      <c r="E1052"/>
      <c r="F1052"/>
      <c r="G1052"/>
      <c r="H1052"/>
      <c r="I1052"/>
    </row>
    <row r="1053" spans="1:10" hidden="1" x14ac:dyDescent="0.25">
      <c r="A1053" t="s">
        <v>30</v>
      </c>
      <c r="C1053">
        <v>1810445948</v>
      </c>
      <c r="E1053">
        <v>3659769</v>
      </c>
      <c r="F1053"/>
      <c r="G1053">
        <v>3127671</v>
      </c>
      <c r="H1053">
        <v>311474</v>
      </c>
      <c r="I1053">
        <v>220624</v>
      </c>
    </row>
    <row r="1054" spans="1:10" hidden="1" x14ac:dyDescent="0.25">
      <c r="A1054" t="s">
        <v>300</v>
      </c>
      <c r="E1054"/>
      <c r="F1054"/>
      <c r="G1054"/>
      <c r="H1054"/>
      <c r="I1054"/>
    </row>
    <row r="1055" spans="1:10" hidden="1" x14ac:dyDescent="0.25">
      <c r="A1055" t="s">
        <v>13</v>
      </c>
      <c r="E1055"/>
      <c r="F1055"/>
      <c r="G1055"/>
      <c r="H1055"/>
      <c r="I1055"/>
    </row>
    <row r="1056" spans="1:10" hidden="1" x14ac:dyDescent="0.25">
      <c r="A1056">
        <v>16628</v>
      </c>
      <c r="B1056">
        <v>98598998</v>
      </c>
      <c r="C1056" t="s">
        <v>301</v>
      </c>
      <c r="D1056">
        <v>3</v>
      </c>
      <c r="E1056">
        <v>79904</v>
      </c>
      <c r="F1056">
        <v>296195</v>
      </c>
      <c r="G1056">
        <v>68287</v>
      </c>
      <c r="H1056">
        <v>6800</v>
      </c>
      <c r="I1056">
        <v>4817</v>
      </c>
      <c r="J1056">
        <v>1810445948</v>
      </c>
    </row>
    <row r="1057" spans="1:10" hidden="1" x14ac:dyDescent="0.25">
      <c r="A1057">
        <v>7</v>
      </c>
      <c r="B1057">
        <v>98598998</v>
      </c>
      <c r="C1057" t="s">
        <v>301</v>
      </c>
      <c r="D1057">
        <v>5</v>
      </c>
      <c r="E1057">
        <v>281036</v>
      </c>
      <c r="F1057">
        <v>296195</v>
      </c>
      <c r="G1057">
        <v>240196</v>
      </c>
      <c r="H1057">
        <v>23920</v>
      </c>
      <c r="I1057">
        <v>16920</v>
      </c>
      <c r="J1057">
        <v>1810445948</v>
      </c>
    </row>
    <row r="1058" spans="1:10" hidden="1" x14ac:dyDescent="0.25">
      <c r="A1058">
        <v>23935</v>
      </c>
      <c r="B1058">
        <v>98687869</v>
      </c>
      <c r="C1058" t="s">
        <v>302</v>
      </c>
      <c r="D1058">
        <v>7</v>
      </c>
      <c r="E1058">
        <v>421121</v>
      </c>
      <c r="F1058">
        <v>296195</v>
      </c>
      <c r="G1058">
        <v>359894</v>
      </c>
      <c r="H1058">
        <v>35840</v>
      </c>
      <c r="I1058">
        <v>25387</v>
      </c>
      <c r="J1058">
        <v>1810445948</v>
      </c>
    </row>
    <row r="1059" spans="1:10" hidden="1" x14ac:dyDescent="0.25">
      <c r="A1059">
        <v>6</v>
      </c>
      <c r="B1059">
        <v>11902054</v>
      </c>
      <c r="C1059" t="s">
        <v>303</v>
      </c>
      <c r="D1059">
        <v>10</v>
      </c>
      <c r="E1059">
        <v>512771</v>
      </c>
      <c r="F1059">
        <v>296195</v>
      </c>
      <c r="G1059">
        <v>438219</v>
      </c>
      <c r="H1059">
        <v>43640</v>
      </c>
      <c r="I1059">
        <v>30912</v>
      </c>
      <c r="J1059">
        <v>1810445948</v>
      </c>
    </row>
    <row r="1060" spans="1:10" hidden="1" x14ac:dyDescent="0.25">
      <c r="A1060">
        <v>15378</v>
      </c>
      <c r="B1060">
        <v>98687869</v>
      </c>
      <c r="C1060" t="s">
        <v>302</v>
      </c>
      <c r="D1060">
        <v>3</v>
      </c>
      <c r="E1060">
        <v>180480</v>
      </c>
      <c r="F1060">
        <v>296195</v>
      </c>
      <c r="G1060">
        <v>154240</v>
      </c>
      <c r="H1060">
        <v>15360</v>
      </c>
      <c r="I1060">
        <v>10880</v>
      </c>
      <c r="J1060">
        <v>1810445948</v>
      </c>
    </row>
    <row r="1061" spans="1:10" hidden="1" x14ac:dyDescent="0.25">
      <c r="A1061">
        <v>2</v>
      </c>
      <c r="B1061">
        <v>71256768</v>
      </c>
      <c r="C1061" t="s">
        <v>213</v>
      </c>
      <c r="D1061">
        <v>19</v>
      </c>
      <c r="E1061">
        <v>1211801</v>
      </c>
      <c r="F1061">
        <v>296195</v>
      </c>
      <c r="G1061">
        <v>1035617</v>
      </c>
      <c r="H1061">
        <v>103132</v>
      </c>
      <c r="I1061">
        <v>73052</v>
      </c>
      <c r="J1061">
        <v>1810445948</v>
      </c>
    </row>
    <row r="1062" spans="1:10" hidden="1" x14ac:dyDescent="0.25">
      <c r="A1062">
        <v>1</v>
      </c>
      <c r="B1062">
        <v>98598998</v>
      </c>
      <c r="C1062" t="s">
        <v>301</v>
      </c>
      <c r="D1062">
        <v>15</v>
      </c>
      <c r="E1062">
        <v>843180</v>
      </c>
      <c r="F1062">
        <v>296195</v>
      </c>
      <c r="G1062">
        <v>720590</v>
      </c>
      <c r="H1062">
        <v>71760</v>
      </c>
      <c r="I1062">
        <v>50830</v>
      </c>
      <c r="J1062">
        <v>1810445948</v>
      </c>
    </row>
    <row r="1063" spans="1:10" hidden="1" x14ac:dyDescent="0.25">
      <c r="A1063">
        <v>1112</v>
      </c>
      <c r="B1063">
        <v>98598998</v>
      </c>
      <c r="C1063" t="s">
        <v>301</v>
      </c>
      <c r="D1063">
        <v>6</v>
      </c>
      <c r="E1063">
        <v>337272</v>
      </c>
      <c r="F1063">
        <v>296195</v>
      </c>
      <c r="G1063">
        <v>288236</v>
      </c>
      <c r="H1063">
        <v>28704</v>
      </c>
      <c r="I1063">
        <v>20332</v>
      </c>
      <c r="J1063">
        <v>1810445948</v>
      </c>
    </row>
    <row r="1064" spans="1:10" hidden="1" x14ac:dyDescent="0.25">
      <c r="A1064">
        <v>1002</v>
      </c>
      <c r="B1064">
        <v>11902054</v>
      </c>
      <c r="C1064" t="s">
        <v>303</v>
      </c>
      <c r="D1064">
        <v>4</v>
      </c>
      <c r="E1064">
        <v>205109</v>
      </c>
      <c r="F1064">
        <v>296195</v>
      </c>
      <c r="G1064">
        <v>175288</v>
      </c>
      <c r="H1064">
        <v>17456</v>
      </c>
      <c r="I1064">
        <v>12365</v>
      </c>
      <c r="J1064">
        <v>1810445948</v>
      </c>
    </row>
    <row r="1065" spans="1:10" hidden="1" x14ac:dyDescent="0.25">
      <c r="A1065">
        <v>75769</v>
      </c>
      <c r="B1065">
        <v>8321466</v>
      </c>
      <c r="C1065" t="s">
        <v>299</v>
      </c>
      <c r="D1065">
        <v>3</v>
      </c>
      <c r="E1065">
        <v>138180</v>
      </c>
      <c r="F1065">
        <v>296195</v>
      </c>
      <c r="G1065">
        <v>118090</v>
      </c>
      <c r="H1065">
        <v>11760</v>
      </c>
      <c r="I1065">
        <v>8330</v>
      </c>
      <c r="J1065">
        <v>1810445948</v>
      </c>
    </row>
    <row r="1066" spans="1:10" hidden="1" x14ac:dyDescent="0.25">
      <c r="E1066"/>
      <c r="F1066"/>
      <c r="G1066"/>
      <c r="H1066"/>
      <c r="I1066"/>
    </row>
    <row r="1067" spans="1:10" hidden="1" x14ac:dyDescent="0.25">
      <c r="A1067" t="s">
        <v>50</v>
      </c>
      <c r="C1067" t="s">
        <v>24</v>
      </c>
      <c r="E1067">
        <v>4210854</v>
      </c>
      <c r="F1067"/>
      <c r="G1067">
        <v>3598657</v>
      </c>
      <c r="H1067">
        <v>358372</v>
      </c>
      <c r="I1067">
        <v>253825</v>
      </c>
    </row>
    <row r="1068" spans="1:10" hidden="1" x14ac:dyDescent="0.25">
      <c r="E1068"/>
      <c r="F1068"/>
      <c r="G1068"/>
      <c r="H1068"/>
      <c r="I1068"/>
    </row>
    <row r="1069" spans="1:10" hidden="1" x14ac:dyDescent="0.25">
      <c r="A1069" t="s">
        <v>25</v>
      </c>
      <c r="C1069" t="s">
        <v>24</v>
      </c>
      <c r="E1069">
        <v>4210854</v>
      </c>
      <c r="F1069"/>
      <c r="G1069">
        <v>3598657</v>
      </c>
      <c r="H1069">
        <v>358372</v>
      </c>
      <c r="I1069">
        <v>253825</v>
      </c>
    </row>
    <row r="1070" spans="1:10" hidden="1" x14ac:dyDescent="0.25">
      <c r="E1070"/>
      <c r="F1070"/>
      <c r="G1070"/>
      <c r="H1070"/>
      <c r="I1070"/>
    </row>
    <row r="1071" spans="1:10" hidden="1" x14ac:dyDescent="0.25">
      <c r="A1071" t="s">
        <v>30</v>
      </c>
      <c r="C1071">
        <v>1810445948</v>
      </c>
      <c r="E1071">
        <v>4210854</v>
      </c>
      <c r="F1071"/>
      <c r="G1071">
        <v>3598657</v>
      </c>
      <c r="H1071">
        <v>358372</v>
      </c>
      <c r="I1071">
        <v>253825</v>
      </c>
    </row>
    <row r="1072" spans="1:10" hidden="1" x14ac:dyDescent="0.25">
      <c r="A1072" t="s">
        <v>304</v>
      </c>
      <c r="E1072"/>
      <c r="F1072"/>
      <c r="G1072"/>
      <c r="H1072"/>
      <c r="I1072"/>
    </row>
    <row r="1073" spans="1:10" hidden="1" x14ac:dyDescent="0.25">
      <c r="A1073" t="s">
        <v>13</v>
      </c>
      <c r="E1073"/>
      <c r="F1073"/>
      <c r="G1073"/>
      <c r="H1073"/>
      <c r="I1073"/>
    </row>
    <row r="1074" spans="1:10" hidden="1" x14ac:dyDescent="0.25">
      <c r="A1074">
        <v>1801</v>
      </c>
      <c r="B1074">
        <v>4820228</v>
      </c>
      <c r="C1074" t="s">
        <v>305</v>
      </c>
      <c r="D1074">
        <v>7</v>
      </c>
      <c r="E1074">
        <v>312880</v>
      </c>
      <c r="F1074">
        <v>296196</v>
      </c>
      <c r="G1074">
        <v>267390</v>
      </c>
      <c r="H1074">
        <v>26628</v>
      </c>
      <c r="I1074">
        <v>18862</v>
      </c>
      <c r="J1074">
        <v>1810445948</v>
      </c>
    </row>
    <row r="1075" spans="1:10" x14ac:dyDescent="0.25">
      <c r="A1075">
        <v>7</v>
      </c>
      <c r="B1075">
        <v>71941249</v>
      </c>
      <c r="C1075" t="s">
        <v>154</v>
      </c>
      <c r="D1075">
        <v>15</v>
      </c>
      <c r="E1075" s="1">
        <v>703590</v>
      </c>
      <c r="F1075" s="2">
        <v>296196</v>
      </c>
      <c r="G1075" s="1">
        <v>601295</v>
      </c>
      <c r="H1075" s="1">
        <v>59880</v>
      </c>
      <c r="I1075" s="1">
        <v>42415</v>
      </c>
      <c r="J1075">
        <v>1810445948</v>
      </c>
    </row>
    <row r="1076" spans="1:10" hidden="1" x14ac:dyDescent="0.25">
      <c r="A1076">
        <v>1348</v>
      </c>
      <c r="B1076">
        <v>1040357098</v>
      </c>
      <c r="C1076" t="s">
        <v>306</v>
      </c>
      <c r="D1076">
        <v>8</v>
      </c>
      <c r="E1076">
        <v>408336</v>
      </c>
      <c r="F1076">
        <v>296196</v>
      </c>
      <c r="G1076">
        <v>348968</v>
      </c>
      <c r="H1076">
        <v>34752</v>
      </c>
      <c r="I1076">
        <v>24616</v>
      </c>
      <c r="J1076">
        <v>1810445948</v>
      </c>
    </row>
    <row r="1077" spans="1:10" hidden="1" x14ac:dyDescent="0.25">
      <c r="A1077">
        <v>5</v>
      </c>
      <c r="B1077">
        <v>82330892</v>
      </c>
      <c r="C1077" t="s">
        <v>307</v>
      </c>
      <c r="D1077">
        <v>3</v>
      </c>
      <c r="E1077">
        <v>79904</v>
      </c>
      <c r="F1077">
        <v>296196</v>
      </c>
      <c r="G1077">
        <v>68287</v>
      </c>
      <c r="H1077">
        <v>6800</v>
      </c>
      <c r="I1077">
        <v>4817</v>
      </c>
      <c r="J1077">
        <v>1810445948</v>
      </c>
    </row>
    <row r="1078" spans="1:10" hidden="1" x14ac:dyDescent="0.25">
      <c r="A1078">
        <v>2</v>
      </c>
      <c r="B1078">
        <v>71944207</v>
      </c>
      <c r="C1078" t="s">
        <v>21</v>
      </c>
      <c r="D1078">
        <v>6</v>
      </c>
      <c r="E1078">
        <v>159810</v>
      </c>
      <c r="F1078">
        <v>296196</v>
      </c>
      <c r="G1078">
        <v>136575</v>
      </c>
      <c r="H1078">
        <v>13601</v>
      </c>
      <c r="I1078">
        <v>9634</v>
      </c>
      <c r="J1078">
        <v>1810445948</v>
      </c>
    </row>
    <row r="1079" spans="1:10" hidden="1" x14ac:dyDescent="0.25">
      <c r="A1079">
        <v>4</v>
      </c>
      <c r="B1079">
        <v>11902054</v>
      </c>
      <c r="C1079" t="s">
        <v>303</v>
      </c>
      <c r="D1079">
        <v>15</v>
      </c>
      <c r="E1079">
        <v>769156</v>
      </c>
      <c r="F1079">
        <v>296196</v>
      </c>
      <c r="G1079">
        <v>657328</v>
      </c>
      <c r="H1079">
        <v>65460</v>
      </c>
      <c r="I1079">
        <v>46368</v>
      </c>
      <c r="J1079">
        <v>1810445948</v>
      </c>
    </row>
    <row r="1080" spans="1:10" hidden="1" x14ac:dyDescent="0.25">
      <c r="A1080">
        <v>1471</v>
      </c>
      <c r="B1080">
        <v>82330892</v>
      </c>
      <c r="C1080" t="s">
        <v>307</v>
      </c>
      <c r="D1080">
        <v>3</v>
      </c>
      <c r="E1080">
        <v>79904</v>
      </c>
      <c r="F1080">
        <v>296196</v>
      </c>
      <c r="G1080">
        <v>68287</v>
      </c>
      <c r="H1080">
        <v>6800</v>
      </c>
      <c r="I1080">
        <v>4817</v>
      </c>
      <c r="J1080">
        <v>1810445948</v>
      </c>
    </row>
    <row r="1081" spans="1:10" hidden="1" x14ac:dyDescent="0.25">
      <c r="A1081">
        <v>16196</v>
      </c>
      <c r="B1081">
        <v>71251936</v>
      </c>
      <c r="C1081" t="s">
        <v>308</v>
      </c>
      <c r="D1081">
        <v>3</v>
      </c>
      <c r="E1081">
        <v>160318</v>
      </c>
      <c r="F1081">
        <v>296196</v>
      </c>
      <c r="G1081">
        <v>137009</v>
      </c>
      <c r="H1081">
        <v>13644</v>
      </c>
      <c r="I1081">
        <v>9665</v>
      </c>
      <c r="J1081">
        <v>1810445948</v>
      </c>
    </row>
    <row r="1082" spans="1:10" hidden="1" x14ac:dyDescent="0.25">
      <c r="A1082">
        <v>1</v>
      </c>
      <c r="B1082">
        <v>71944207</v>
      </c>
      <c r="C1082" t="s">
        <v>21</v>
      </c>
      <c r="D1082">
        <v>8</v>
      </c>
      <c r="E1082">
        <v>213078</v>
      </c>
      <c r="F1082">
        <v>296196</v>
      </c>
      <c r="G1082">
        <v>182099</v>
      </c>
      <c r="H1082">
        <v>18134</v>
      </c>
      <c r="I1082">
        <v>12845</v>
      </c>
      <c r="J1082">
        <v>1810445948</v>
      </c>
    </row>
    <row r="1083" spans="1:10" hidden="1" x14ac:dyDescent="0.25">
      <c r="E1083"/>
      <c r="F1083"/>
      <c r="G1083"/>
      <c r="H1083"/>
      <c r="I1083"/>
    </row>
    <row r="1084" spans="1:10" hidden="1" x14ac:dyDescent="0.25">
      <c r="A1084" t="s">
        <v>50</v>
      </c>
      <c r="C1084" t="s">
        <v>24</v>
      </c>
      <c r="E1084">
        <v>2886976</v>
      </c>
      <c r="F1084"/>
      <c r="G1084">
        <v>2467238</v>
      </c>
      <c r="H1084">
        <v>245699</v>
      </c>
      <c r="I1084">
        <v>174039</v>
      </c>
    </row>
    <row r="1085" spans="1:10" hidden="1" x14ac:dyDescent="0.25">
      <c r="E1085"/>
      <c r="F1085"/>
      <c r="G1085"/>
      <c r="H1085"/>
      <c r="I1085"/>
    </row>
    <row r="1086" spans="1:10" hidden="1" x14ac:dyDescent="0.25">
      <c r="A1086" t="s">
        <v>25</v>
      </c>
      <c r="C1086" t="s">
        <v>24</v>
      </c>
      <c r="E1086">
        <v>2886976</v>
      </c>
      <c r="F1086"/>
      <c r="G1086">
        <v>2467238</v>
      </c>
      <c r="H1086">
        <v>245699</v>
      </c>
      <c r="I1086">
        <v>174039</v>
      </c>
    </row>
    <row r="1087" spans="1:10" hidden="1" x14ac:dyDescent="0.25">
      <c r="E1087"/>
      <c r="F1087"/>
      <c r="G1087"/>
      <c r="H1087"/>
      <c r="I1087"/>
    </row>
    <row r="1088" spans="1:10" hidden="1" x14ac:dyDescent="0.25">
      <c r="A1088" t="s">
        <v>30</v>
      </c>
      <c r="C1088">
        <v>1810445948</v>
      </c>
      <c r="E1088">
        <v>2886976</v>
      </c>
      <c r="F1088"/>
      <c r="G1088">
        <v>2467238</v>
      </c>
      <c r="H1088">
        <v>245699</v>
      </c>
      <c r="I1088">
        <v>174039</v>
      </c>
    </row>
    <row r="1089" spans="1:10" hidden="1" x14ac:dyDescent="0.25">
      <c r="A1089" t="s">
        <v>309</v>
      </c>
      <c r="E1089"/>
      <c r="F1089"/>
      <c r="G1089"/>
      <c r="H1089"/>
      <c r="I1089"/>
    </row>
    <row r="1090" spans="1:10" hidden="1" x14ac:dyDescent="0.25">
      <c r="A1090" t="s">
        <v>13</v>
      </c>
      <c r="E1090"/>
      <c r="F1090"/>
      <c r="G1090"/>
      <c r="H1090"/>
      <c r="I1090"/>
    </row>
    <row r="1091" spans="1:10" hidden="1" x14ac:dyDescent="0.25">
      <c r="A1091">
        <v>2</v>
      </c>
      <c r="B1091">
        <v>71255302</v>
      </c>
      <c r="C1091" t="s">
        <v>310</v>
      </c>
      <c r="D1091">
        <v>7</v>
      </c>
      <c r="E1091">
        <v>377034</v>
      </c>
      <c r="F1091">
        <v>296421</v>
      </c>
      <c r="G1091">
        <v>322217</v>
      </c>
      <c r="H1091">
        <v>32088</v>
      </c>
      <c r="I1091">
        <v>22729</v>
      </c>
      <c r="J1091">
        <v>1810445948</v>
      </c>
    </row>
    <row r="1092" spans="1:10" hidden="1" x14ac:dyDescent="0.25">
      <c r="A1092">
        <v>16289</v>
      </c>
      <c r="B1092">
        <v>71255302</v>
      </c>
      <c r="C1092" t="s">
        <v>310</v>
      </c>
      <c r="D1092">
        <v>4</v>
      </c>
      <c r="E1092">
        <v>215448</v>
      </c>
      <c r="F1092">
        <v>296421</v>
      </c>
      <c r="G1092">
        <v>184124</v>
      </c>
      <c r="H1092">
        <v>18336</v>
      </c>
      <c r="I1092">
        <v>12988</v>
      </c>
      <c r="J1092">
        <v>1810445948</v>
      </c>
    </row>
    <row r="1093" spans="1:10" hidden="1" x14ac:dyDescent="0.25">
      <c r="A1093">
        <v>1953</v>
      </c>
      <c r="B1093">
        <v>8470440</v>
      </c>
      <c r="C1093" t="s">
        <v>311</v>
      </c>
      <c r="D1093">
        <v>6</v>
      </c>
      <c r="E1093">
        <v>159810</v>
      </c>
      <c r="F1093">
        <v>296421</v>
      </c>
      <c r="G1093">
        <v>136575</v>
      </c>
      <c r="H1093">
        <v>13601</v>
      </c>
      <c r="I1093">
        <v>9634</v>
      </c>
      <c r="J1093">
        <v>1810445948</v>
      </c>
    </row>
    <row r="1094" spans="1:10" hidden="1" x14ac:dyDescent="0.25">
      <c r="A1094">
        <v>1</v>
      </c>
      <c r="B1094">
        <v>71254922</v>
      </c>
      <c r="C1094" t="s">
        <v>312</v>
      </c>
      <c r="D1094">
        <v>8</v>
      </c>
      <c r="E1094">
        <v>213078</v>
      </c>
      <c r="F1094">
        <v>296421</v>
      </c>
      <c r="G1094">
        <v>182099</v>
      </c>
      <c r="H1094">
        <v>18134</v>
      </c>
      <c r="I1094">
        <v>12845</v>
      </c>
      <c r="J1094">
        <v>1810445948</v>
      </c>
    </row>
    <row r="1095" spans="1:10" hidden="1" x14ac:dyDescent="0.25">
      <c r="A1095">
        <v>8510016</v>
      </c>
      <c r="B1095">
        <v>8323274</v>
      </c>
      <c r="C1095" t="s">
        <v>313</v>
      </c>
      <c r="D1095">
        <v>3</v>
      </c>
      <c r="E1095">
        <v>132964</v>
      </c>
      <c r="F1095">
        <v>296421</v>
      </c>
      <c r="G1095">
        <v>113632</v>
      </c>
      <c r="H1095">
        <v>11316</v>
      </c>
      <c r="I1095">
        <v>8016</v>
      </c>
      <c r="J1095">
        <v>1810445948</v>
      </c>
    </row>
    <row r="1096" spans="1:10" hidden="1" x14ac:dyDescent="0.25">
      <c r="A1096">
        <v>16167</v>
      </c>
      <c r="B1096">
        <v>71254922</v>
      </c>
      <c r="C1096" t="s">
        <v>312</v>
      </c>
      <c r="D1096">
        <v>6</v>
      </c>
      <c r="E1096">
        <v>159810</v>
      </c>
      <c r="F1096">
        <v>296421</v>
      </c>
      <c r="G1096">
        <v>136575</v>
      </c>
      <c r="H1096">
        <v>13601</v>
      </c>
      <c r="I1096">
        <v>9634</v>
      </c>
      <c r="J1096">
        <v>1810445948</v>
      </c>
    </row>
    <row r="1097" spans="1:10" hidden="1" x14ac:dyDescent="0.25">
      <c r="A1097">
        <v>2318</v>
      </c>
      <c r="B1097">
        <v>1033366757</v>
      </c>
      <c r="C1097" t="s">
        <v>314</v>
      </c>
      <c r="D1097">
        <v>9</v>
      </c>
      <c r="E1097">
        <v>510562</v>
      </c>
      <c r="F1097">
        <v>296421</v>
      </c>
      <c r="G1097">
        <v>436331</v>
      </c>
      <c r="H1097">
        <v>43452</v>
      </c>
      <c r="I1097">
        <v>30779</v>
      </c>
      <c r="J1097">
        <v>1810445948</v>
      </c>
    </row>
    <row r="1098" spans="1:10" hidden="1" x14ac:dyDescent="0.25">
      <c r="E1098"/>
      <c r="F1098"/>
      <c r="G1098"/>
      <c r="H1098"/>
      <c r="I1098"/>
    </row>
    <row r="1099" spans="1:10" hidden="1" x14ac:dyDescent="0.25">
      <c r="A1099" t="s">
        <v>10</v>
      </c>
      <c r="B1099" t="s">
        <v>11</v>
      </c>
      <c r="E1099"/>
      <c r="F1099"/>
      <c r="G1099"/>
      <c r="H1099"/>
      <c r="I1099"/>
    </row>
    <row r="1100" spans="1:10" hidden="1" x14ac:dyDescent="0.25">
      <c r="A1100" t="s">
        <v>309</v>
      </c>
      <c r="E1100"/>
      <c r="F1100"/>
      <c r="G1100"/>
      <c r="H1100"/>
      <c r="I1100"/>
    </row>
    <row r="1101" spans="1:10" hidden="1" x14ac:dyDescent="0.25">
      <c r="A1101" t="s">
        <v>13</v>
      </c>
      <c r="E1101"/>
      <c r="F1101"/>
      <c r="G1101"/>
      <c r="H1101"/>
      <c r="I1101"/>
    </row>
    <row r="1102" spans="1:10" hidden="1" x14ac:dyDescent="0.25">
      <c r="A1102">
        <v>1486</v>
      </c>
      <c r="B1102">
        <v>71978642</v>
      </c>
      <c r="C1102" t="s">
        <v>212</v>
      </c>
      <c r="D1102">
        <v>7</v>
      </c>
      <c r="E1102">
        <v>186446</v>
      </c>
      <c r="F1102">
        <v>296421</v>
      </c>
      <c r="G1102">
        <v>159338</v>
      </c>
      <c r="H1102">
        <v>15868</v>
      </c>
      <c r="I1102">
        <v>11240</v>
      </c>
      <c r="J1102">
        <v>1810445948</v>
      </c>
    </row>
    <row r="1103" spans="1:10" hidden="1" x14ac:dyDescent="0.25">
      <c r="E1103"/>
      <c r="F1103"/>
      <c r="G1103"/>
      <c r="H1103"/>
      <c r="I1103"/>
    </row>
    <row r="1104" spans="1:10" hidden="1" x14ac:dyDescent="0.25">
      <c r="A1104" t="s">
        <v>50</v>
      </c>
      <c r="C1104" t="s">
        <v>24</v>
      </c>
      <c r="E1104">
        <v>1955152</v>
      </c>
      <c r="F1104"/>
      <c r="G1104">
        <v>1670891</v>
      </c>
      <c r="H1104">
        <v>166396</v>
      </c>
      <c r="I1104">
        <v>117865</v>
      </c>
    </row>
    <row r="1105" spans="1:10" hidden="1" x14ac:dyDescent="0.25">
      <c r="E1105"/>
      <c r="F1105"/>
      <c r="G1105"/>
      <c r="H1105"/>
      <c r="I1105"/>
    </row>
    <row r="1106" spans="1:10" hidden="1" x14ac:dyDescent="0.25">
      <c r="A1106" t="s">
        <v>25</v>
      </c>
      <c r="C1106" t="s">
        <v>24</v>
      </c>
      <c r="E1106">
        <v>1955152</v>
      </c>
      <c r="F1106"/>
      <c r="G1106">
        <v>1670891</v>
      </c>
      <c r="H1106">
        <v>166396</v>
      </c>
      <c r="I1106">
        <v>117865</v>
      </c>
    </row>
    <row r="1107" spans="1:10" hidden="1" x14ac:dyDescent="0.25">
      <c r="E1107"/>
      <c r="F1107"/>
      <c r="G1107"/>
      <c r="H1107"/>
      <c r="I1107"/>
    </row>
    <row r="1108" spans="1:10" hidden="1" x14ac:dyDescent="0.25">
      <c r="A1108" t="s">
        <v>30</v>
      </c>
      <c r="C1108">
        <v>296421</v>
      </c>
      <c r="E1108">
        <v>1955152</v>
      </c>
      <c r="F1108"/>
      <c r="G1108">
        <v>1670891</v>
      </c>
      <c r="H1108">
        <v>166396</v>
      </c>
      <c r="I1108">
        <v>117865</v>
      </c>
    </row>
    <row r="1109" spans="1:10" hidden="1" x14ac:dyDescent="0.25">
      <c r="A1109" t="s">
        <v>315</v>
      </c>
      <c r="E1109"/>
      <c r="F1109"/>
      <c r="G1109"/>
      <c r="H1109"/>
      <c r="I1109"/>
    </row>
    <row r="1110" spans="1:10" hidden="1" x14ac:dyDescent="0.25">
      <c r="A1110" t="s">
        <v>13</v>
      </c>
      <c r="E1110"/>
      <c r="F1110"/>
      <c r="G1110"/>
      <c r="H1110"/>
      <c r="I1110"/>
    </row>
    <row r="1111" spans="1:10" hidden="1" x14ac:dyDescent="0.25">
      <c r="A1111">
        <v>47700</v>
      </c>
      <c r="B1111">
        <v>71978343</v>
      </c>
      <c r="C1111" t="s">
        <v>97</v>
      </c>
      <c r="D1111">
        <v>30</v>
      </c>
      <c r="E1111">
        <v>799470</v>
      </c>
      <c r="F1111">
        <v>296421</v>
      </c>
      <c r="G1111">
        <v>683235</v>
      </c>
      <c r="H1111">
        <v>68040</v>
      </c>
      <c r="I1111">
        <v>48195</v>
      </c>
      <c r="J1111">
        <v>1810448472</v>
      </c>
    </row>
    <row r="1112" spans="1:10" hidden="1" x14ac:dyDescent="0.25">
      <c r="A1112">
        <v>1</v>
      </c>
      <c r="B1112">
        <v>98687869</v>
      </c>
      <c r="C1112" t="s">
        <v>302</v>
      </c>
      <c r="D1112">
        <v>7</v>
      </c>
      <c r="E1112">
        <v>421121</v>
      </c>
      <c r="F1112">
        <v>296867</v>
      </c>
      <c r="G1112">
        <v>359894</v>
      </c>
      <c r="H1112">
        <v>35840</v>
      </c>
      <c r="I1112">
        <v>25387</v>
      </c>
      <c r="J1112">
        <v>1810448472</v>
      </c>
    </row>
    <row r="1113" spans="1:10" hidden="1" x14ac:dyDescent="0.25">
      <c r="A1113">
        <v>10</v>
      </c>
      <c r="B1113">
        <v>15365333</v>
      </c>
      <c r="C1113" t="s">
        <v>44</v>
      </c>
      <c r="D1113">
        <v>10</v>
      </c>
      <c r="E1113">
        <v>266350</v>
      </c>
      <c r="F1113">
        <v>296867</v>
      </c>
      <c r="G1113">
        <v>227625</v>
      </c>
      <c r="H1113">
        <v>22668</v>
      </c>
      <c r="I1113">
        <v>16057</v>
      </c>
      <c r="J1113">
        <v>1810448472</v>
      </c>
    </row>
    <row r="1114" spans="1:10" hidden="1" x14ac:dyDescent="0.25">
      <c r="A1114">
        <v>2985</v>
      </c>
      <c r="B1114">
        <v>71978343</v>
      </c>
      <c r="C1114" t="s">
        <v>97</v>
      </c>
      <c r="D1114">
        <v>30</v>
      </c>
      <c r="E1114">
        <v>799470</v>
      </c>
      <c r="F1114">
        <v>296421</v>
      </c>
      <c r="G1114">
        <v>683235</v>
      </c>
      <c r="H1114">
        <v>68040</v>
      </c>
      <c r="I1114">
        <v>48195</v>
      </c>
      <c r="J1114">
        <v>1810448472</v>
      </c>
    </row>
    <row r="1115" spans="1:10" hidden="1" x14ac:dyDescent="0.25">
      <c r="A1115">
        <v>2</v>
      </c>
      <c r="B1115">
        <v>10944729</v>
      </c>
      <c r="C1115" t="s">
        <v>275</v>
      </c>
      <c r="D1115">
        <v>7</v>
      </c>
      <c r="E1115">
        <v>186446</v>
      </c>
      <c r="F1115">
        <v>296867</v>
      </c>
      <c r="G1115">
        <v>159338</v>
      </c>
      <c r="H1115">
        <v>15868</v>
      </c>
      <c r="I1115">
        <v>11240</v>
      </c>
      <c r="J1115">
        <v>1810448472</v>
      </c>
    </row>
    <row r="1116" spans="1:10" hidden="1" x14ac:dyDescent="0.25">
      <c r="A1116">
        <v>9</v>
      </c>
      <c r="B1116">
        <v>15365333</v>
      </c>
      <c r="C1116" t="s">
        <v>44</v>
      </c>
      <c r="D1116">
        <v>30</v>
      </c>
      <c r="E1116">
        <v>799048</v>
      </c>
      <c r="F1116">
        <v>296867</v>
      </c>
      <c r="G1116">
        <v>682874</v>
      </c>
      <c r="H1116">
        <v>68004</v>
      </c>
      <c r="I1116">
        <v>48170</v>
      </c>
      <c r="J1116">
        <v>1810448472</v>
      </c>
    </row>
    <row r="1117" spans="1:10" hidden="1" x14ac:dyDescent="0.25">
      <c r="E1117"/>
      <c r="F1117"/>
      <c r="G1117"/>
      <c r="H1117"/>
      <c r="I1117"/>
    </row>
    <row r="1118" spans="1:10" hidden="1" x14ac:dyDescent="0.25">
      <c r="A1118" t="s">
        <v>50</v>
      </c>
      <c r="C1118" t="s">
        <v>24</v>
      </c>
      <c r="E1118">
        <v>3271905</v>
      </c>
      <c r="F1118"/>
      <c r="G1118">
        <v>2796201</v>
      </c>
      <c r="H1118">
        <v>278460</v>
      </c>
      <c r="I1118">
        <v>197244</v>
      </c>
    </row>
    <row r="1119" spans="1:10" hidden="1" x14ac:dyDescent="0.25">
      <c r="E1119"/>
      <c r="F1119"/>
      <c r="G1119"/>
      <c r="H1119"/>
      <c r="I1119"/>
    </row>
    <row r="1120" spans="1:10" hidden="1" x14ac:dyDescent="0.25">
      <c r="A1120" t="s">
        <v>25</v>
      </c>
      <c r="C1120" t="s">
        <v>24</v>
      </c>
      <c r="E1120">
        <v>3271905</v>
      </c>
      <c r="F1120"/>
      <c r="G1120">
        <v>2796201</v>
      </c>
      <c r="H1120">
        <v>278460</v>
      </c>
      <c r="I1120">
        <v>197244</v>
      </c>
    </row>
    <row r="1121" spans="1:10" hidden="1" x14ac:dyDescent="0.25">
      <c r="E1121"/>
      <c r="F1121"/>
      <c r="G1121"/>
      <c r="H1121"/>
      <c r="I1121"/>
    </row>
    <row r="1122" spans="1:10" hidden="1" x14ac:dyDescent="0.25">
      <c r="A1122" t="s">
        <v>30</v>
      </c>
      <c r="C1122">
        <v>1810448472</v>
      </c>
      <c r="E1122">
        <v>3271905</v>
      </c>
      <c r="F1122"/>
      <c r="G1122">
        <v>2796201</v>
      </c>
      <c r="H1122">
        <v>278460</v>
      </c>
      <c r="I1122">
        <v>197244</v>
      </c>
    </row>
    <row r="1123" spans="1:10" hidden="1" x14ac:dyDescent="0.25">
      <c r="A1123" t="s">
        <v>316</v>
      </c>
      <c r="E1123"/>
      <c r="F1123"/>
      <c r="G1123"/>
      <c r="H1123"/>
      <c r="I1123"/>
    </row>
    <row r="1124" spans="1:10" hidden="1" x14ac:dyDescent="0.25">
      <c r="A1124" t="s">
        <v>13</v>
      </c>
      <c r="E1124"/>
      <c r="F1124"/>
      <c r="G1124"/>
      <c r="H1124"/>
      <c r="I1124"/>
    </row>
    <row r="1125" spans="1:10" hidden="1" x14ac:dyDescent="0.25">
      <c r="A1125">
        <v>2608</v>
      </c>
      <c r="B1125">
        <v>71978343</v>
      </c>
      <c r="C1125" t="s">
        <v>97</v>
      </c>
      <c r="D1125">
        <v>30</v>
      </c>
      <c r="E1125">
        <v>799048</v>
      </c>
      <c r="F1125">
        <v>300630</v>
      </c>
      <c r="G1125">
        <v>682874</v>
      </c>
      <c r="H1125">
        <v>68004</v>
      </c>
      <c r="I1125">
        <v>48170</v>
      </c>
      <c r="J1125">
        <v>1810457108</v>
      </c>
    </row>
    <row r="1126" spans="1:10" hidden="1" x14ac:dyDescent="0.25">
      <c r="A1126">
        <v>1900</v>
      </c>
      <c r="B1126">
        <v>71258160</v>
      </c>
      <c r="C1126" t="s">
        <v>317</v>
      </c>
      <c r="D1126">
        <v>4</v>
      </c>
      <c r="E1126">
        <v>106540</v>
      </c>
      <c r="F1126">
        <v>300630</v>
      </c>
      <c r="G1126">
        <v>91050</v>
      </c>
      <c r="H1126">
        <v>9067</v>
      </c>
      <c r="I1126">
        <v>6423</v>
      </c>
      <c r="J1126">
        <v>1810457108</v>
      </c>
    </row>
    <row r="1127" spans="1:10" hidden="1" x14ac:dyDescent="0.25">
      <c r="A1127">
        <v>78068</v>
      </c>
      <c r="B1127">
        <v>12555161</v>
      </c>
      <c r="C1127" t="s">
        <v>318</v>
      </c>
      <c r="D1127">
        <v>1</v>
      </c>
      <c r="E1127">
        <v>33414</v>
      </c>
      <c r="F1127">
        <v>300630</v>
      </c>
      <c r="G1127">
        <v>28556</v>
      </c>
      <c r="H1127">
        <v>2844</v>
      </c>
      <c r="I1127">
        <v>2014</v>
      </c>
      <c r="J1127">
        <v>1810457108</v>
      </c>
    </row>
    <row r="1128" spans="1:10" hidden="1" x14ac:dyDescent="0.25">
      <c r="A1128">
        <v>77860</v>
      </c>
      <c r="B1128">
        <v>71941406</v>
      </c>
      <c r="C1128" t="s">
        <v>319</v>
      </c>
      <c r="D1128">
        <v>2</v>
      </c>
      <c r="E1128">
        <v>53270</v>
      </c>
      <c r="F1128">
        <v>300630</v>
      </c>
      <c r="G1128">
        <v>45525</v>
      </c>
      <c r="H1128">
        <v>4534</v>
      </c>
      <c r="I1128">
        <v>3211</v>
      </c>
      <c r="J1128">
        <v>1810457108</v>
      </c>
    </row>
    <row r="1129" spans="1:10" hidden="1" x14ac:dyDescent="0.25">
      <c r="A1129">
        <v>1</v>
      </c>
      <c r="B1129">
        <v>8324810</v>
      </c>
      <c r="C1129" t="s">
        <v>320</v>
      </c>
      <c r="D1129">
        <v>7</v>
      </c>
      <c r="E1129">
        <v>186446</v>
      </c>
      <c r="F1129">
        <v>300630</v>
      </c>
      <c r="G1129">
        <v>159338</v>
      </c>
      <c r="H1129">
        <v>15868</v>
      </c>
      <c r="I1129">
        <v>11240</v>
      </c>
      <c r="J1129">
        <v>1810457108</v>
      </c>
    </row>
    <row r="1130" spans="1:10" hidden="1" x14ac:dyDescent="0.25">
      <c r="A1130">
        <v>1682</v>
      </c>
      <c r="B1130">
        <v>6844351</v>
      </c>
      <c r="C1130" t="s">
        <v>321</v>
      </c>
      <c r="D1130">
        <v>3</v>
      </c>
      <c r="E1130">
        <v>79904</v>
      </c>
      <c r="F1130">
        <v>300630</v>
      </c>
      <c r="G1130">
        <v>68287</v>
      </c>
      <c r="H1130">
        <v>6800</v>
      </c>
      <c r="I1130">
        <v>4817</v>
      </c>
      <c r="J1130">
        <v>1810457108</v>
      </c>
    </row>
    <row r="1131" spans="1:10" hidden="1" x14ac:dyDescent="0.25">
      <c r="A1131">
        <v>3</v>
      </c>
      <c r="B1131">
        <v>71255302</v>
      </c>
      <c r="C1131" t="s">
        <v>310</v>
      </c>
      <c r="D1131">
        <v>7</v>
      </c>
      <c r="E1131">
        <v>186446</v>
      </c>
      <c r="F1131">
        <v>300630</v>
      </c>
      <c r="G1131">
        <v>159338</v>
      </c>
      <c r="H1131">
        <v>15868</v>
      </c>
      <c r="I1131">
        <v>11240</v>
      </c>
      <c r="J1131">
        <v>1810457108</v>
      </c>
    </row>
    <row r="1132" spans="1:10" hidden="1" x14ac:dyDescent="0.25">
      <c r="A1132">
        <v>4</v>
      </c>
      <c r="B1132">
        <v>71975583</v>
      </c>
      <c r="C1132" t="s">
        <v>295</v>
      </c>
      <c r="D1132">
        <v>3</v>
      </c>
      <c r="E1132">
        <v>79904</v>
      </c>
      <c r="F1132">
        <v>300630</v>
      </c>
      <c r="G1132">
        <v>68287</v>
      </c>
      <c r="H1132">
        <v>6800</v>
      </c>
      <c r="I1132">
        <v>4817</v>
      </c>
      <c r="J1132">
        <v>1810457108</v>
      </c>
    </row>
    <row r="1133" spans="1:10" hidden="1" x14ac:dyDescent="0.25">
      <c r="A1133">
        <v>1854</v>
      </c>
      <c r="B1133">
        <v>71257668</v>
      </c>
      <c r="C1133" t="s">
        <v>322</v>
      </c>
      <c r="D1133">
        <v>3</v>
      </c>
      <c r="E1133">
        <v>79904</v>
      </c>
      <c r="F1133">
        <v>300630</v>
      </c>
      <c r="G1133">
        <v>68287</v>
      </c>
      <c r="H1133">
        <v>6800</v>
      </c>
      <c r="I1133">
        <v>4817</v>
      </c>
      <c r="J1133">
        <v>1810457108</v>
      </c>
    </row>
    <row r="1134" spans="1:10" hidden="1" x14ac:dyDescent="0.25">
      <c r="E1134"/>
      <c r="F1134"/>
      <c r="G1134"/>
      <c r="H1134"/>
      <c r="I1134"/>
    </row>
    <row r="1135" spans="1:10" hidden="1" x14ac:dyDescent="0.25">
      <c r="A1135" t="s">
        <v>50</v>
      </c>
      <c r="C1135" t="s">
        <v>24</v>
      </c>
      <c r="E1135">
        <v>1604876</v>
      </c>
      <c r="F1135"/>
      <c r="G1135">
        <v>1371542</v>
      </c>
      <c r="H1135">
        <v>136585</v>
      </c>
      <c r="I1135">
        <v>96749</v>
      </c>
    </row>
    <row r="1136" spans="1:10" hidden="1" x14ac:dyDescent="0.25">
      <c r="E1136"/>
      <c r="F1136"/>
      <c r="G1136"/>
      <c r="H1136"/>
      <c r="I1136"/>
    </row>
    <row r="1137" spans="1:10" hidden="1" x14ac:dyDescent="0.25">
      <c r="A1137" t="s">
        <v>25</v>
      </c>
      <c r="C1137" t="s">
        <v>24</v>
      </c>
      <c r="E1137">
        <v>1604876</v>
      </c>
      <c r="F1137"/>
      <c r="G1137">
        <v>1371542</v>
      </c>
      <c r="H1137">
        <v>136585</v>
      </c>
      <c r="I1137">
        <v>96749</v>
      </c>
    </row>
    <row r="1138" spans="1:10" hidden="1" x14ac:dyDescent="0.25">
      <c r="E1138"/>
      <c r="F1138"/>
      <c r="G1138"/>
      <c r="H1138"/>
      <c r="I1138"/>
    </row>
    <row r="1139" spans="1:10" hidden="1" x14ac:dyDescent="0.25">
      <c r="A1139" t="s">
        <v>30</v>
      </c>
      <c r="C1139">
        <v>1810457108</v>
      </c>
      <c r="E1139">
        <v>1604876</v>
      </c>
      <c r="F1139"/>
      <c r="G1139">
        <v>1371542</v>
      </c>
      <c r="H1139">
        <v>136585</v>
      </c>
      <c r="I1139">
        <v>96749</v>
      </c>
    </row>
    <row r="1140" spans="1:10" hidden="1" x14ac:dyDescent="0.25">
      <c r="A1140" t="s">
        <v>323</v>
      </c>
      <c r="E1140"/>
      <c r="F1140"/>
      <c r="G1140"/>
      <c r="H1140"/>
      <c r="I1140"/>
    </row>
    <row r="1141" spans="1:10" hidden="1" x14ac:dyDescent="0.25">
      <c r="A1141" t="s">
        <v>13</v>
      </c>
      <c r="E1141"/>
      <c r="F1141"/>
      <c r="G1141"/>
      <c r="H1141"/>
      <c r="I1141"/>
    </row>
    <row r="1142" spans="1:10" hidden="1" x14ac:dyDescent="0.25">
      <c r="A1142">
        <v>1450</v>
      </c>
      <c r="B1142">
        <v>70524234</v>
      </c>
      <c r="C1142" t="s">
        <v>324</v>
      </c>
      <c r="D1142">
        <v>1</v>
      </c>
      <c r="E1142">
        <v>26636</v>
      </c>
      <c r="F1142">
        <v>300631</v>
      </c>
      <c r="G1142">
        <v>22763</v>
      </c>
      <c r="H1142">
        <v>2267</v>
      </c>
      <c r="I1142">
        <v>1606</v>
      </c>
      <c r="J1142">
        <v>1810457108</v>
      </c>
    </row>
    <row r="1143" spans="1:10" hidden="1" x14ac:dyDescent="0.25">
      <c r="A1143">
        <v>24763</v>
      </c>
      <c r="B1143">
        <v>11636150</v>
      </c>
      <c r="C1143" t="s">
        <v>325</v>
      </c>
      <c r="D1143">
        <v>4</v>
      </c>
      <c r="E1143">
        <v>106540</v>
      </c>
      <c r="F1143">
        <v>300631</v>
      </c>
      <c r="G1143">
        <v>91050</v>
      </c>
      <c r="H1143">
        <v>9067</v>
      </c>
      <c r="I1143">
        <v>6423</v>
      </c>
      <c r="J1143">
        <v>1810457108</v>
      </c>
    </row>
    <row r="1144" spans="1:10" hidden="1" x14ac:dyDescent="0.25">
      <c r="A1144">
        <v>8</v>
      </c>
      <c r="B1144">
        <v>8426860</v>
      </c>
      <c r="C1144" t="s">
        <v>166</v>
      </c>
      <c r="D1144">
        <v>1</v>
      </c>
      <c r="E1144">
        <v>26636</v>
      </c>
      <c r="F1144">
        <v>300631</v>
      </c>
      <c r="G1144">
        <v>22763</v>
      </c>
      <c r="H1144">
        <v>2267</v>
      </c>
      <c r="I1144">
        <v>1606</v>
      </c>
      <c r="J1144">
        <v>1810457108</v>
      </c>
    </row>
    <row r="1145" spans="1:10" hidden="1" x14ac:dyDescent="0.25">
      <c r="A1145">
        <v>1225</v>
      </c>
      <c r="B1145">
        <v>10773142</v>
      </c>
      <c r="C1145" t="s">
        <v>326</v>
      </c>
      <c r="D1145">
        <v>2</v>
      </c>
      <c r="E1145">
        <v>53270</v>
      </c>
      <c r="F1145">
        <v>300631</v>
      </c>
      <c r="G1145">
        <v>45525</v>
      </c>
      <c r="H1145">
        <v>4534</v>
      </c>
      <c r="I1145">
        <v>3211</v>
      </c>
      <c r="J1145">
        <v>1810457108</v>
      </c>
    </row>
    <row r="1146" spans="1:10" hidden="1" x14ac:dyDescent="0.25">
      <c r="A1146">
        <v>24570</v>
      </c>
      <c r="B1146">
        <v>11636150</v>
      </c>
      <c r="C1146" t="s">
        <v>325</v>
      </c>
      <c r="D1146">
        <v>6</v>
      </c>
      <c r="E1146">
        <v>159810</v>
      </c>
      <c r="F1146">
        <v>300631</v>
      </c>
      <c r="G1146">
        <v>136575</v>
      </c>
      <c r="H1146">
        <v>13601</v>
      </c>
      <c r="I1146">
        <v>9634</v>
      </c>
      <c r="J1146">
        <v>1810457108</v>
      </c>
    </row>
    <row r="1147" spans="1:10" hidden="1" x14ac:dyDescent="0.25">
      <c r="A1147">
        <v>1856</v>
      </c>
      <c r="B1147">
        <v>10773142</v>
      </c>
      <c r="C1147" t="s">
        <v>326</v>
      </c>
      <c r="D1147">
        <v>7</v>
      </c>
      <c r="E1147">
        <v>186446</v>
      </c>
      <c r="F1147">
        <v>300631</v>
      </c>
      <c r="G1147">
        <v>159338</v>
      </c>
      <c r="H1147">
        <v>15868</v>
      </c>
      <c r="I1147">
        <v>11240</v>
      </c>
      <c r="J1147">
        <v>1810457108</v>
      </c>
    </row>
    <row r="1148" spans="1:10" hidden="1" x14ac:dyDescent="0.25">
      <c r="A1148">
        <v>77373</v>
      </c>
      <c r="B1148">
        <v>8111338</v>
      </c>
      <c r="C1148" t="s">
        <v>127</v>
      </c>
      <c r="D1148">
        <v>1</v>
      </c>
      <c r="E1148">
        <v>26636</v>
      </c>
      <c r="F1148">
        <v>300631</v>
      </c>
      <c r="G1148">
        <v>22763</v>
      </c>
      <c r="H1148">
        <v>2267</v>
      </c>
      <c r="I1148">
        <v>1606</v>
      </c>
      <c r="J1148">
        <v>1810457108</v>
      </c>
    </row>
    <row r="1149" spans="1:10" hidden="1" x14ac:dyDescent="0.25">
      <c r="A1149">
        <v>1642</v>
      </c>
      <c r="B1149">
        <v>1045496490</v>
      </c>
      <c r="C1149" t="s">
        <v>327</v>
      </c>
      <c r="D1149">
        <v>5</v>
      </c>
      <c r="E1149">
        <v>133174</v>
      </c>
      <c r="F1149">
        <v>300631</v>
      </c>
      <c r="G1149">
        <v>113812</v>
      </c>
      <c r="H1149">
        <v>11334</v>
      </c>
      <c r="I1149">
        <v>8028</v>
      </c>
      <c r="J1149">
        <v>1810457108</v>
      </c>
    </row>
    <row r="1150" spans="1:10" hidden="1" x14ac:dyDescent="0.25">
      <c r="A1150">
        <v>2</v>
      </c>
      <c r="B1150">
        <v>98687869</v>
      </c>
      <c r="C1150" t="s">
        <v>302</v>
      </c>
      <c r="D1150">
        <v>8</v>
      </c>
      <c r="E1150">
        <v>213078</v>
      </c>
      <c r="F1150">
        <v>300631</v>
      </c>
      <c r="G1150">
        <v>182099</v>
      </c>
      <c r="H1150">
        <v>18134</v>
      </c>
      <c r="I1150">
        <v>12845</v>
      </c>
      <c r="J1150">
        <v>1810457108</v>
      </c>
    </row>
    <row r="1151" spans="1:10" hidden="1" x14ac:dyDescent="0.25">
      <c r="E1151"/>
      <c r="F1151"/>
      <c r="G1151"/>
      <c r="H1151"/>
      <c r="I1151"/>
    </row>
    <row r="1152" spans="1:10" hidden="1" x14ac:dyDescent="0.25">
      <c r="A1152" t="s">
        <v>50</v>
      </c>
      <c r="C1152" t="s">
        <v>24</v>
      </c>
      <c r="E1152">
        <v>932226</v>
      </c>
      <c r="F1152"/>
      <c r="G1152">
        <v>796688</v>
      </c>
      <c r="H1152">
        <v>79339</v>
      </c>
      <c r="I1152">
        <v>56199</v>
      </c>
    </row>
    <row r="1153" spans="1:10" hidden="1" x14ac:dyDescent="0.25">
      <c r="E1153"/>
      <c r="F1153"/>
      <c r="G1153"/>
      <c r="H1153"/>
      <c r="I1153"/>
    </row>
    <row r="1154" spans="1:10" hidden="1" x14ac:dyDescent="0.25">
      <c r="A1154" t="s">
        <v>10</v>
      </c>
      <c r="B1154" t="s">
        <v>11</v>
      </c>
      <c r="E1154"/>
      <c r="F1154"/>
      <c r="G1154"/>
      <c r="H1154"/>
      <c r="I1154"/>
    </row>
    <row r="1155" spans="1:10" hidden="1" x14ac:dyDescent="0.25">
      <c r="A1155" t="s">
        <v>323</v>
      </c>
      <c r="E1155"/>
      <c r="F1155"/>
      <c r="G1155"/>
      <c r="H1155"/>
      <c r="I1155"/>
    </row>
    <row r="1156" spans="1:10" hidden="1" x14ac:dyDescent="0.25">
      <c r="A1156" t="s">
        <v>13</v>
      </c>
      <c r="E1156"/>
      <c r="F1156"/>
      <c r="G1156"/>
      <c r="H1156"/>
      <c r="I1156"/>
    </row>
    <row r="1157" spans="1:10" hidden="1" x14ac:dyDescent="0.25">
      <c r="E1157"/>
      <c r="F1157"/>
      <c r="G1157"/>
      <c r="H1157"/>
      <c r="I1157"/>
    </row>
    <row r="1158" spans="1:10" hidden="1" x14ac:dyDescent="0.25">
      <c r="A1158" t="s">
        <v>25</v>
      </c>
      <c r="C1158" t="s">
        <v>24</v>
      </c>
      <c r="E1158">
        <v>932226</v>
      </c>
      <c r="F1158"/>
      <c r="G1158">
        <v>796688</v>
      </c>
      <c r="H1158">
        <v>79339</v>
      </c>
      <c r="I1158">
        <v>56199</v>
      </c>
    </row>
    <row r="1159" spans="1:10" hidden="1" x14ac:dyDescent="0.25">
      <c r="E1159"/>
      <c r="F1159"/>
      <c r="G1159"/>
      <c r="H1159"/>
      <c r="I1159"/>
    </row>
    <row r="1160" spans="1:10" hidden="1" x14ac:dyDescent="0.25">
      <c r="A1160" t="s">
        <v>30</v>
      </c>
      <c r="C1160">
        <v>1810457108</v>
      </c>
      <c r="E1160">
        <v>932226</v>
      </c>
      <c r="F1160"/>
      <c r="G1160">
        <v>796688</v>
      </c>
      <c r="H1160">
        <v>79339</v>
      </c>
      <c r="I1160">
        <v>56199</v>
      </c>
    </row>
    <row r="1161" spans="1:10" hidden="1" x14ac:dyDescent="0.25">
      <c r="A1161" t="s">
        <v>328</v>
      </c>
      <c r="E1161"/>
      <c r="F1161"/>
      <c r="G1161"/>
      <c r="H1161"/>
      <c r="I1161"/>
    </row>
    <row r="1162" spans="1:10" hidden="1" x14ac:dyDescent="0.25">
      <c r="A1162" t="s">
        <v>13</v>
      </c>
      <c r="E1162"/>
      <c r="F1162"/>
      <c r="G1162"/>
      <c r="H1162"/>
      <c r="I1162"/>
    </row>
    <row r="1163" spans="1:10" hidden="1" x14ac:dyDescent="0.25">
      <c r="A1163">
        <v>4</v>
      </c>
      <c r="B1163">
        <v>8324810</v>
      </c>
      <c r="C1163" t="s">
        <v>320</v>
      </c>
      <c r="D1163">
        <v>3</v>
      </c>
      <c r="E1163">
        <v>79904</v>
      </c>
      <c r="F1163">
        <v>300632</v>
      </c>
      <c r="G1163">
        <v>68287</v>
      </c>
      <c r="H1163">
        <v>6800</v>
      </c>
      <c r="I1163">
        <v>4817</v>
      </c>
      <c r="J1163">
        <v>1810457108</v>
      </c>
    </row>
    <row r="1164" spans="1:10" hidden="1" x14ac:dyDescent="0.25">
      <c r="A1164">
        <v>25048</v>
      </c>
      <c r="B1164">
        <v>1001597609</v>
      </c>
      <c r="C1164" t="s">
        <v>329</v>
      </c>
      <c r="D1164">
        <v>6</v>
      </c>
      <c r="E1164">
        <v>159810</v>
      </c>
      <c r="F1164">
        <v>300632</v>
      </c>
      <c r="G1164">
        <v>136575</v>
      </c>
      <c r="H1164">
        <v>13601</v>
      </c>
      <c r="I1164">
        <v>9634</v>
      </c>
      <c r="J1164">
        <v>1810457108</v>
      </c>
    </row>
    <row r="1165" spans="1:10" hidden="1" x14ac:dyDescent="0.25">
      <c r="A1165">
        <v>3</v>
      </c>
      <c r="B1165">
        <v>71256768</v>
      </c>
      <c r="C1165" t="s">
        <v>213</v>
      </c>
      <c r="D1165">
        <v>15</v>
      </c>
      <c r="E1165">
        <v>399524</v>
      </c>
      <c r="F1165">
        <v>300632</v>
      </c>
      <c r="G1165">
        <v>341437</v>
      </c>
      <c r="H1165">
        <v>34002</v>
      </c>
      <c r="I1165">
        <v>24085</v>
      </c>
      <c r="J1165">
        <v>1810457108</v>
      </c>
    </row>
    <row r="1166" spans="1:10" hidden="1" x14ac:dyDescent="0.25">
      <c r="A1166">
        <v>2</v>
      </c>
      <c r="B1166">
        <v>8324810</v>
      </c>
      <c r="C1166" t="s">
        <v>320</v>
      </c>
      <c r="D1166">
        <v>8</v>
      </c>
      <c r="E1166">
        <v>213078</v>
      </c>
      <c r="F1166">
        <v>300632</v>
      </c>
      <c r="G1166">
        <v>182099</v>
      </c>
      <c r="H1166">
        <v>18134</v>
      </c>
      <c r="I1166">
        <v>12845</v>
      </c>
      <c r="J1166">
        <v>1810457108</v>
      </c>
    </row>
    <row r="1167" spans="1:10" hidden="1" x14ac:dyDescent="0.25">
      <c r="A1167">
        <v>24624</v>
      </c>
      <c r="B1167">
        <v>10901662</v>
      </c>
      <c r="C1167" t="s">
        <v>157</v>
      </c>
      <c r="D1167">
        <v>20</v>
      </c>
      <c r="E1167">
        <v>532698</v>
      </c>
      <c r="F1167">
        <v>300632</v>
      </c>
      <c r="G1167">
        <v>455249</v>
      </c>
      <c r="H1167">
        <v>45336</v>
      </c>
      <c r="I1167">
        <v>32113</v>
      </c>
      <c r="J1167">
        <v>1810457108</v>
      </c>
    </row>
    <row r="1168" spans="1:10" x14ac:dyDescent="0.25">
      <c r="A1168">
        <v>8</v>
      </c>
      <c r="B1168">
        <v>71941249</v>
      </c>
      <c r="C1168" t="s">
        <v>154</v>
      </c>
      <c r="D1168">
        <v>15</v>
      </c>
      <c r="E1168" s="1">
        <v>399524</v>
      </c>
      <c r="F1168" s="2">
        <v>300632</v>
      </c>
      <c r="G1168" s="1">
        <v>341437</v>
      </c>
      <c r="H1168" s="1">
        <v>34002</v>
      </c>
      <c r="I1168" s="1">
        <v>24085</v>
      </c>
      <c r="J1168">
        <v>1810457108</v>
      </c>
    </row>
    <row r="1169" spans="1:10" hidden="1" x14ac:dyDescent="0.25">
      <c r="A1169">
        <v>24237</v>
      </c>
      <c r="B1169">
        <v>10901662</v>
      </c>
      <c r="C1169" t="s">
        <v>157</v>
      </c>
      <c r="D1169">
        <v>20</v>
      </c>
      <c r="E1169">
        <v>532698</v>
      </c>
      <c r="F1169">
        <v>300632</v>
      </c>
      <c r="G1169">
        <v>455249</v>
      </c>
      <c r="H1169">
        <v>45336</v>
      </c>
      <c r="I1169">
        <v>32113</v>
      </c>
      <c r="J1169">
        <v>1810457108</v>
      </c>
    </row>
    <row r="1170" spans="1:10" hidden="1" x14ac:dyDescent="0.25">
      <c r="A1170">
        <v>5</v>
      </c>
      <c r="B1170">
        <v>39410676</v>
      </c>
      <c r="C1170" t="s">
        <v>330</v>
      </c>
      <c r="D1170">
        <v>4</v>
      </c>
      <c r="E1170">
        <v>106540</v>
      </c>
      <c r="F1170">
        <v>300632</v>
      </c>
      <c r="G1170">
        <v>91050</v>
      </c>
      <c r="H1170">
        <v>9067</v>
      </c>
      <c r="I1170">
        <v>6423</v>
      </c>
      <c r="J1170">
        <v>1810457108</v>
      </c>
    </row>
    <row r="1171" spans="1:10" hidden="1" x14ac:dyDescent="0.25">
      <c r="E1171"/>
      <c r="F1171"/>
      <c r="G1171"/>
      <c r="H1171"/>
      <c r="I1171"/>
    </row>
    <row r="1172" spans="1:10" hidden="1" x14ac:dyDescent="0.25">
      <c r="A1172" t="s">
        <v>50</v>
      </c>
      <c r="C1172" t="s">
        <v>24</v>
      </c>
      <c r="E1172">
        <v>2423776</v>
      </c>
      <c r="F1172"/>
      <c r="G1172">
        <v>2071383</v>
      </c>
      <c r="H1172">
        <v>206278</v>
      </c>
      <c r="I1172">
        <v>146115</v>
      </c>
    </row>
    <row r="1173" spans="1:10" hidden="1" x14ac:dyDescent="0.25">
      <c r="E1173"/>
      <c r="F1173"/>
      <c r="G1173"/>
      <c r="H1173"/>
      <c r="I1173"/>
    </row>
    <row r="1174" spans="1:10" hidden="1" x14ac:dyDescent="0.25">
      <c r="A1174" t="s">
        <v>25</v>
      </c>
      <c r="C1174" t="s">
        <v>24</v>
      </c>
      <c r="E1174">
        <v>2423776</v>
      </c>
      <c r="F1174"/>
      <c r="G1174">
        <v>2071383</v>
      </c>
      <c r="H1174">
        <v>206278</v>
      </c>
      <c r="I1174">
        <v>146115</v>
      </c>
    </row>
    <row r="1175" spans="1:10" hidden="1" x14ac:dyDescent="0.25">
      <c r="A1175" t="s">
        <v>26</v>
      </c>
      <c r="E1175"/>
      <c r="F1175"/>
      <c r="G1175"/>
      <c r="H1175"/>
      <c r="I1175"/>
    </row>
    <row r="1176" spans="1:10" hidden="1" x14ac:dyDescent="0.25">
      <c r="A1176">
        <v>3098</v>
      </c>
      <c r="B1176">
        <v>71256222</v>
      </c>
      <c r="C1176" t="s">
        <v>296</v>
      </c>
      <c r="D1176">
        <v>5</v>
      </c>
      <c r="E1176">
        <v>133174</v>
      </c>
      <c r="F1176">
        <v>300632</v>
      </c>
      <c r="G1176">
        <v>113812</v>
      </c>
      <c r="H1176">
        <v>11334</v>
      </c>
      <c r="I1176">
        <v>8028</v>
      </c>
      <c r="J1176">
        <v>1810457108</v>
      </c>
    </row>
    <row r="1177" spans="1:10" hidden="1" x14ac:dyDescent="0.25">
      <c r="A1177">
        <v>1</v>
      </c>
      <c r="B1177">
        <v>71256222</v>
      </c>
      <c r="C1177" t="s">
        <v>296</v>
      </c>
      <c r="D1177">
        <v>18</v>
      </c>
      <c r="E1177">
        <v>479428</v>
      </c>
      <c r="F1177">
        <v>300632</v>
      </c>
      <c r="G1177">
        <v>409724</v>
      </c>
      <c r="H1177">
        <v>40802</v>
      </c>
      <c r="I1177">
        <v>28902</v>
      </c>
      <c r="J1177">
        <v>1810457108</v>
      </c>
    </row>
    <row r="1178" spans="1:10" hidden="1" x14ac:dyDescent="0.25">
      <c r="E1178"/>
      <c r="F1178"/>
      <c r="G1178"/>
      <c r="H1178"/>
      <c r="I1178"/>
    </row>
    <row r="1179" spans="1:10" hidden="1" x14ac:dyDescent="0.25">
      <c r="A1179" t="s">
        <v>50</v>
      </c>
      <c r="C1179" t="s">
        <v>29</v>
      </c>
      <c r="E1179">
        <v>612602</v>
      </c>
      <c r="F1179"/>
      <c r="G1179">
        <v>523536</v>
      </c>
      <c r="H1179">
        <v>52136</v>
      </c>
      <c r="I1179">
        <v>36930</v>
      </c>
    </row>
    <row r="1180" spans="1:10" hidden="1" x14ac:dyDescent="0.25">
      <c r="E1180"/>
      <c r="F1180"/>
      <c r="G1180"/>
      <c r="H1180"/>
      <c r="I1180"/>
    </row>
    <row r="1181" spans="1:10" hidden="1" x14ac:dyDescent="0.25">
      <c r="A1181" t="s">
        <v>25</v>
      </c>
      <c r="C1181" t="s">
        <v>29</v>
      </c>
      <c r="E1181">
        <v>612602</v>
      </c>
      <c r="F1181"/>
      <c r="G1181">
        <v>523536</v>
      </c>
      <c r="H1181">
        <v>52136</v>
      </c>
      <c r="I1181">
        <v>36930</v>
      </c>
    </row>
    <row r="1182" spans="1:10" hidden="1" x14ac:dyDescent="0.25">
      <c r="E1182"/>
      <c r="F1182"/>
      <c r="G1182"/>
      <c r="H1182"/>
      <c r="I1182"/>
    </row>
    <row r="1183" spans="1:10" hidden="1" x14ac:dyDescent="0.25">
      <c r="A1183" t="s">
        <v>30</v>
      </c>
      <c r="C1183">
        <v>1810457108</v>
      </c>
      <c r="E1183">
        <v>3036378</v>
      </c>
      <c r="F1183"/>
      <c r="G1183">
        <v>2594919</v>
      </c>
      <c r="H1183">
        <v>258414</v>
      </c>
      <c r="I1183">
        <v>183045</v>
      </c>
    </row>
    <row r="1184" spans="1:10" hidden="1" x14ac:dyDescent="0.25">
      <c r="A1184" t="s">
        <v>331</v>
      </c>
      <c r="E1184"/>
      <c r="F1184"/>
      <c r="G1184"/>
      <c r="H1184"/>
      <c r="I1184"/>
    </row>
    <row r="1185" spans="1:10" hidden="1" x14ac:dyDescent="0.25">
      <c r="A1185" t="s">
        <v>13</v>
      </c>
      <c r="E1185"/>
      <c r="F1185"/>
      <c r="G1185"/>
      <c r="H1185"/>
      <c r="I1185"/>
    </row>
    <row r="1186" spans="1:10" hidden="1" x14ac:dyDescent="0.25">
      <c r="A1186">
        <v>3</v>
      </c>
      <c r="B1186">
        <v>71975583</v>
      </c>
      <c r="C1186" t="s">
        <v>295</v>
      </c>
      <c r="D1186">
        <v>7</v>
      </c>
      <c r="E1186">
        <v>186446</v>
      </c>
      <c r="F1186">
        <v>299223</v>
      </c>
      <c r="G1186">
        <v>159338</v>
      </c>
      <c r="H1186">
        <v>15868</v>
      </c>
      <c r="I1186">
        <v>11240</v>
      </c>
      <c r="J1186">
        <v>1810458663</v>
      </c>
    </row>
    <row r="1187" spans="1:10" hidden="1" x14ac:dyDescent="0.25">
      <c r="A1187">
        <v>2</v>
      </c>
      <c r="B1187">
        <v>71975583</v>
      </c>
      <c r="C1187" t="s">
        <v>295</v>
      </c>
      <c r="D1187">
        <v>7</v>
      </c>
      <c r="E1187">
        <v>186446</v>
      </c>
      <c r="F1187">
        <v>299223</v>
      </c>
      <c r="G1187">
        <v>159338</v>
      </c>
      <c r="H1187">
        <v>15868</v>
      </c>
      <c r="I1187">
        <v>11240</v>
      </c>
      <c r="J1187">
        <v>1810458663</v>
      </c>
    </row>
    <row r="1188" spans="1:10" hidden="1" x14ac:dyDescent="0.25">
      <c r="A1188">
        <v>8</v>
      </c>
      <c r="B1188">
        <v>4857704</v>
      </c>
      <c r="C1188" t="s">
        <v>54</v>
      </c>
      <c r="D1188">
        <v>30</v>
      </c>
      <c r="E1188">
        <v>799048</v>
      </c>
      <c r="F1188">
        <v>299223</v>
      </c>
      <c r="G1188">
        <v>682874</v>
      </c>
      <c r="H1188">
        <v>68004</v>
      </c>
      <c r="I1188">
        <v>48170</v>
      </c>
      <c r="J1188">
        <v>1810458663</v>
      </c>
    </row>
    <row r="1189" spans="1:10" hidden="1" x14ac:dyDescent="0.25">
      <c r="A1189">
        <v>3214</v>
      </c>
      <c r="B1189">
        <v>10163466</v>
      </c>
      <c r="C1189" t="s">
        <v>332</v>
      </c>
      <c r="D1189">
        <v>4</v>
      </c>
      <c r="E1189">
        <v>150211</v>
      </c>
      <c r="F1189">
        <v>299223</v>
      </c>
      <c r="G1189">
        <v>128372</v>
      </c>
      <c r="H1189">
        <v>12784</v>
      </c>
      <c r="I1189">
        <v>9055</v>
      </c>
      <c r="J1189">
        <v>1810458663</v>
      </c>
    </row>
    <row r="1190" spans="1:10" hidden="1" x14ac:dyDescent="0.25">
      <c r="A1190">
        <v>6</v>
      </c>
      <c r="B1190">
        <v>4808383</v>
      </c>
      <c r="C1190" t="s">
        <v>215</v>
      </c>
      <c r="D1190">
        <v>30</v>
      </c>
      <c r="E1190">
        <v>1370520</v>
      </c>
      <c r="F1190">
        <v>299223</v>
      </c>
      <c r="G1190">
        <v>1171260</v>
      </c>
      <c r="H1190">
        <v>116640</v>
      </c>
      <c r="I1190">
        <v>82620</v>
      </c>
      <c r="J1190">
        <v>1810458663</v>
      </c>
    </row>
    <row r="1191" spans="1:10" hidden="1" x14ac:dyDescent="0.25">
      <c r="A1191">
        <v>4</v>
      </c>
      <c r="B1191">
        <v>8168697</v>
      </c>
      <c r="C1191" t="s">
        <v>279</v>
      </c>
      <c r="D1191">
        <v>10</v>
      </c>
      <c r="E1191">
        <v>266350</v>
      </c>
      <c r="F1191">
        <v>299223</v>
      </c>
      <c r="G1191">
        <v>227625</v>
      </c>
      <c r="H1191">
        <v>22668</v>
      </c>
      <c r="I1191">
        <v>16057</v>
      </c>
      <c r="J1191">
        <v>1810458663</v>
      </c>
    </row>
    <row r="1192" spans="1:10" hidden="1" x14ac:dyDescent="0.25">
      <c r="A1192">
        <v>23339</v>
      </c>
      <c r="B1192">
        <v>4825376</v>
      </c>
      <c r="C1192" t="s">
        <v>207</v>
      </c>
      <c r="D1192">
        <v>30</v>
      </c>
      <c r="E1192">
        <v>1978230</v>
      </c>
      <c r="F1192">
        <v>299223</v>
      </c>
      <c r="G1192">
        <v>1690615</v>
      </c>
      <c r="H1192">
        <v>168360</v>
      </c>
      <c r="I1192">
        <v>119255</v>
      </c>
      <c r="J1192">
        <v>1810458663</v>
      </c>
    </row>
    <row r="1193" spans="1:10" x14ac:dyDescent="0.25">
      <c r="A1193">
        <v>94723</v>
      </c>
      <c r="B1193">
        <v>71941249</v>
      </c>
      <c r="C1193" t="s">
        <v>154</v>
      </c>
      <c r="D1193">
        <v>30</v>
      </c>
      <c r="E1193" s="1">
        <v>1407180</v>
      </c>
      <c r="F1193" s="2">
        <v>299223</v>
      </c>
      <c r="G1193" s="1">
        <v>1202590</v>
      </c>
      <c r="H1193" s="1">
        <v>119760</v>
      </c>
      <c r="I1193" s="1">
        <v>84830</v>
      </c>
      <c r="J1193">
        <v>1810458663</v>
      </c>
    </row>
    <row r="1194" spans="1:10" hidden="1" x14ac:dyDescent="0.25">
      <c r="A1194">
        <v>15765</v>
      </c>
      <c r="B1194">
        <v>8168697</v>
      </c>
      <c r="C1194" t="s">
        <v>279</v>
      </c>
      <c r="D1194">
        <v>7</v>
      </c>
      <c r="E1194">
        <v>186446</v>
      </c>
      <c r="F1194">
        <v>229223</v>
      </c>
      <c r="G1194">
        <v>159338</v>
      </c>
      <c r="H1194">
        <v>15868</v>
      </c>
      <c r="I1194">
        <v>11240</v>
      </c>
      <c r="J1194">
        <v>1810458663</v>
      </c>
    </row>
    <row r="1195" spans="1:10" hidden="1" x14ac:dyDescent="0.25">
      <c r="E1195"/>
      <c r="F1195"/>
      <c r="G1195"/>
      <c r="H1195"/>
      <c r="I1195"/>
    </row>
    <row r="1196" spans="1:10" hidden="1" x14ac:dyDescent="0.25">
      <c r="A1196" t="s">
        <v>50</v>
      </c>
      <c r="C1196" t="s">
        <v>24</v>
      </c>
      <c r="E1196">
        <v>6530877</v>
      </c>
      <c r="F1196"/>
      <c r="G1196">
        <v>5581350</v>
      </c>
      <c r="H1196">
        <v>555820</v>
      </c>
      <c r="I1196">
        <v>393707</v>
      </c>
    </row>
    <row r="1197" spans="1:10" hidden="1" x14ac:dyDescent="0.25">
      <c r="E1197"/>
      <c r="F1197"/>
      <c r="G1197"/>
      <c r="H1197"/>
      <c r="I1197"/>
    </row>
    <row r="1198" spans="1:10" hidden="1" x14ac:dyDescent="0.25">
      <c r="A1198" t="s">
        <v>25</v>
      </c>
      <c r="C1198" t="s">
        <v>24</v>
      </c>
      <c r="E1198">
        <v>6530877</v>
      </c>
      <c r="F1198"/>
      <c r="G1198">
        <v>5581350</v>
      </c>
      <c r="H1198">
        <v>555820</v>
      </c>
      <c r="I1198">
        <v>393707</v>
      </c>
    </row>
    <row r="1199" spans="1:10" hidden="1" x14ac:dyDescent="0.25">
      <c r="E1199"/>
      <c r="F1199"/>
      <c r="G1199"/>
      <c r="H1199"/>
      <c r="I1199"/>
    </row>
    <row r="1200" spans="1:10" hidden="1" x14ac:dyDescent="0.25">
      <c r="A1200" t="s">
        <v>30</v>
      </c>
      <c r="C1200">
        <v>1810458663</v>
      </c>
      <c r="E1200">
        <v>6530877</v>
      </c>
      <c r="F1200"/>
      <c r="G1200">
        <v>5581350</v>
      </c>
      <c r="H1200">
        <v>555820</v>
      </c>
      <c r="I1200">
        <v>393707</v>
      </c>
    </row>
    <row r="1201" spans="1:10" hidden="1" x14ac:dyDescent="0.25">
      <c r="A1201" t="s">
        <v>333</v>
      </c>
      <c r="E1201"/>
      <c r="F1201"/>
      <c r="G1201"/>
      <c r="H1201"/>
      <c r="I1201"/>
    </row>
    <row r="1202" spans="1:10" hidden="1" x14ac:dyDescent="0.25">
      <c r="A1202" t="s">
        <v>13</v>
      </c>
      <c r="E1202"/>
      <c r="F1202"/>
      <c r="G1202"/>
      <c r="H1202"/>
      <c r="I1202"/>
    </row>
    <row r="1203" spans="1:10" hidden="1" x14ac:dyDescent="0.25">
      <c r="A1203">
        <v>3</v>
      </c>
      <c r="B1203">
        <v>78704789</v>
      </c>
      <c r="C1203" t="s">
        <v>334</v>
      </c>
      <c r="D1203">
        <v>7</v>
      </c>
      <c r="E1203">
        <v>186446</v>
      </c>
      <c r="F1203">
        <v>300735</v>
      </c>
      <c r="G1203">
        <v>159338</v>
      </c>
      <c r="H1203">
        <v>15868</v>
      </c>
      <c r="I1203">
        <v>11240</v>
      </c>
      <c r="J1203">
        <v>1810458663</v>
      </c>
    </row>
    <row r="1204" spans="1:10" hidden="1" x14ac:dyDescent="0.25">
      <c r="A1204">
        <v>1966</v>
      </c>
      <c r="B1204">
        <v>8324172</v>
      </c>
      <c r="C1204" t="s">
        <v>37</v>
      </c>
      <c r="D1204">
        <v>10</v>
      </c>
      <c r="E1204">
        <v>266350</v>
      </c>
      <c r="F1204">
        <v>300735</v>
      </c>
      <c r="G1204">
        <v>227625</v>
      </c>
      <c r="H1204">
        <v>22668</v>
      </c>
      <c r="I1204">
        <v>16057</v>
      </c>
      <c r="J1204">
        <v>1810458663</v>
      </c>
    </row>
    <row r="1205" spans="1:10" hidden="1" x14ac:dyDescent="0.25">
      <c r="A1205">
        <v>7</v>
      </c>
      <c r="B1205">
        <v>12635647</v>
      </c>
      <c r="C1205" t="s">
        <v>88</v>
      </c>
      <c r="D1205">
        <v>30</v>
      </c>
      <c r="E1205">
        <v>799048</v>
      </c>
      <c r="F1205">
        <v>300735</v>
      </c>
      <c r="G1205">
        <v>682874</v>
      </c>
      <c r="H1205">
        <v>68004</v>
      </c>
      <c r="I1205">
        <v>48170</v>
      </c>
      <c r="J1205">
        <v>1810458663</v>
      </c>
    </row>
    <row r="1206" spans="1:10" hidden="1" x14ac:dyDescent="0.25">
      <c r="A1206">
        <v>5</v>
      </c>
      <c r="B1206">
        <v>1027947221</v>
      </c>
      <c r="C1206" t="s">
        <v>335</v>
      </c>
      <c r="D1206">
        <v>7</v>
      </c>
      <c r="E1206">
        <v>186446</v>
      </c>
      <c r="F1206">
        <v>300735</v>
      </c>
      <c r="G1206">
        <v>159338</v>
      </c>
      <c r="H1206">
        <v>15868</v>
      </c>
      <c r="I1206">
        <v>11240</v>
      </c>
      <c r="J1206">
        <v>1810458663</v>
      </c>
    </row>
    <row r="1207" spans="1:10" hidden="1" x14ac:dyDescent="0.25">
      <c r="A1207">
        <v>2</v>
      </c>
      <c r="B1207">
        <v>4820228</v>
      </c>
      <c r="C1207" t="s">
        <v>305</v>
      </c>
      <c r="D1207">
        <v>4</v>
      </c>
      <c r="E1207">
        <v>106540</v>
      </c>
      <c r="F1207">
        <v>300735</v>
      </c>
      <c r="G1207">
        <v>91050</v>
      </c>
      <c r="H1207">
        <v>9067</v>
      </c>
      <c r="I1207">
        <v>6423</v>
      </c>
      <c r="J1207">
        <v>1810458663</v>
      </c>
    </row>
    <row r="1208" spans="1:10" hidden="1" x14ac:dyDescent="0.25">
      <c r="E1208"/>
      <c r="F1208"/>
      <c r="G1208"/>
      <c r="H1208"/>
      <c r="I1208"/>
    </row>
    <row r="1209" spans="1:10" hidden="1" x14ac:dyDescent="0.25">
      <c r="A1209" t="s">
        <v>10</v>
      </c>
      <c r="B1209" t="s">
        <v>11</v>
      </c>
      <c r="E1209"/>
      <c r="F1209"/>
      <c r="G1209"/>
      <c r="H1209"/>
      <c r="I1209"/>
    </row>
    <row r="1210" spans="1:10" hidden="1" x14ac:dyDescent="0.25">
      <c r="A1210" t="s">
        <v>333</v>
      </c>
      <c r="E1210"/>
      <c r="F1210"/>
      <c r="G1210"/>
      <c r="H1210"/>
      <c r="I1210"/>
    </row>
    <row r="1211" spans="1:10" hidden="1" x14ac:dyDescent="0.25">
      <c r="A1211" t="s">
        <v>13</v>
      </c>
      <c r="E1211"/>
      <c r="F1211"/>
      <c r="G1211"/>
      <c r="H1211"/>
      <c r="I1211"/>
    </row>
    <row r="1212" spans="1:10" hidden="1" x14ac:dyDescent="0.25">
      <c r="A1212">
        <v>4</v>
      </c>
      <c r="B1212">
        <v>1027947221</v>
      </c>
      <c r="C1212" t="s">
        <v>335</v>
      </c>
      <c r="D1212">
        <v>12</v>
      </c>
      <c r="E1212">
        <v>319620</v>
      </c>
      <c r="F1212">
        <v>300735</v>
      </c>
      <c r="G1212">
        <v>273150</v>
      </c>
      <c r="H1212">
        <v>27202</v>
      </c>
      <c r="I1212">
        <v>19268</v>
      </c>
      <c r="J1212">
        <v>1810458663</v>
      </c>
    </row>
    <row r="1213" spans="1:10" hidden="1" x14ac:dyDescent="0.25">
      <c r="A1213">
        <v>1858</v>
      </c>
      <c r="B1213">
        <v>1027947221</v>
      </c>
      <c r="C1213" t="s">
        <v>335</v>
      </c>
      <c r="D1213">
        <v>3</v>
      </c>
      <c r="E1213">
        <v>79904</v>
      </c>
      <c r="F1213">
        <v>300735</v>
      </c>
      <c r="G1213">
        <v>68287</v>
      </c>
      <c r="H1213">
        <v>6800</v>
      </c>
      <c r="I1213">
        <v>4817</v>
      </c>
      <c r="J1213">
        <v>1810458663</v>
      </c>
    </row>
    <row r="1214" spans="1:10" hidden="1" x14ac:dyDescent="0.25">
      <c r="A1214">
        <v>1</v>
      </c>
      <c r="B1214">
        <v>4820228</v>
      </c>
      <c r="C1214" t="s">
        <v>305</v>
      </c>
      <c r="D1214">
        <v>7</v>
      </c>
      <c r="E1214">
        <v>186446</v>
      </c>
      <c r="F1214">
        <v>300735</v>
      </c>
      <c r="G1214">
        <v>159338</v>
      </c>
      <c r="H1214">
        <v>15868</v>
      </c>
      <c r="I1214">
        <v>11240</v>
      </c>
      <c r="J1214">
        <v>1810458663</v>
      </c>
    </row>
    <row r="1215" spans="1:10" hidden="1" x14ac:dyDescent="0.25">
      <c r="A1215">
        <v>1138</v>
      </c>
      <c r="B1215">
        <v>10944729</v>
      </c>
      <c r="C1215" t="s">
        <v>275</v>
      </c>
      <c r="D1215">
        <v>4</v>
      </c>
      <c r="E1215">
        <v>106540</v>
      </c>
      <c r="F1215">
        <v>300735</v>
      </c>
      <c r="G1215">
        <v>91050</v>
      </c>
      <c r="H1215">
        <v>9067</v>
      </c>
      <c r="I1215">
        <v>6423</v>
      </c>
      <c r="J1215">
        <v>1810458663</v>
      </c>
    </row>
    <row r="1216" spans="1:10" hidden="1" x14ac:dyDescent="0.25">
      <c r="E1216"/>
      <c r="F1216"/>
      <c r="G1216"/>
      <c r="H1216"/>
      <c r="I1216"/>
    </row>
    <row r="1217" spans="1:10" hidden="1" x14ac:dyDescent="0.25">
      <c r="A1217" t="s">
        <v>50</v>
      </c>
      <c r="C1217" t="s">
        <v>24</v>
      </c>
      <c r="E1217">
        <v>2237340</v>
      </c>
      <c r="F1217"/>
      <c r="G1217">
        <v>1912050</v>
      </c>
      <c r="H1217">
        <v>190412</v>
      </c>
      <c r="I1217">
        <v>134878</v>
      </c>
    </row>
    <row r="1218" spans="1:10" hidden="1" x14ac:dyDescent="0.25">
      <c r="E1218"/>
      <c r="F1218"/>
      <c r="G1218"/>
      <c r="H1218"/>
      <c r="I1218"/>
    </row>
    <row r="1219" spans="1:10" hidden="1" x14ac:dyDescent="0.25">
      <c r="A1219" t="s">
        <v>25</v>
      </c>
      <c r="C1219" t="s">
        <v>24</v>
      </c>
      <c r="E1219">
        <v>2237340</v>
      </c>
      <c r="F1219"/>
      <c r="G1219">
        <v>1912050</v>
      </c>
      <c r="H1219">
        <v>190412</v>
      </c>
      <c r="I1219">
        <v>134878</v>
      </c>
    </row>
    <row r="1220" spans="1:10" hidden="1" x14ac:dyDescent="0.25">
      <c r="E1220"/>
      <c r="F1220"/>
      <c r="G1220"/>
      <c r="H1220"/>
      <c r="I1220"/>
    </row>
    <row r="1221" spans="1:10" hidden="1" x14ac:dyDescent="0.25">
      <c r="A1221" t="s">
        <v>30</v>
      </c>
      <c r="C1221">
        <v>1810458663</v>
      </c>
      <c r="E1221">
        <v>2237340</v>
      </c>
      <c r="F1221"/>
      <c r="G1221">
        <v>1912050</v>
      </c>
      <c r="H1221">
        <v>190412</v>
      </c>
      <c r="I1221">
        <v>134878</v>
      </c>
    </row>
    <row r="1222" spans="1:10" hidden="1" x14ac:dyDescent="0.25">
      <c r="A1222" t="s">
        <v>336</v>
      </c>
      <c r="E1222"/>
      <c r="F1222"/>
      <c r="G1222"/>
      <c r="H1222"/>
      <c r="I1222"/>
    </row>
    <row r="1223" spans="1:10" hidden="1" x14ac:dyDescent="0.25">
      <c r="A1223" t="s">
        <v>13</v>
      </c>
      <c r="E1223"/>
      <c r="F1223"/>
      <c r="G1223"/>
      <c r="H1223"/>
      <c r="I1223"/>
    </row>
    <row r="1224" spans="1:10" hidden="1" x14ac:dyDescent="0.25">
      <c r="A1224">
        <v>8675232</v>
      </c>
      <c r="B1224">
        <v>71255397</v>
      </c>
      <c r="C1224" t="s">
        <v>337</v>
      </c>
      <c r="D1224">
        <v>7</v>
      </c>
      <c r="E1224">
        <v>186446</v>
      </c>
      <c r="F1224">
        <v>300865</v>
      </c>
      <c r="G1224">
        <v>159338</v>
      </c>
      <c r="H1224">
        <v>15868</v>
      </c>
      <c r="I1224">
        <v>11240</v>
      </c>
      <c r="J1224">
        <v>1810458663</v>
      </c>
    </row>
    <row r="1225" spans="1:10" hidden="1" x14ac:dyDescent="0.25">
      <c r="A1225">
        <v>4</v>
      </c>
      <c r="B1225">
        <v>78764525</v>
      </c>
      <c r="C1225" t="s">
        <v>338</v>
      </c>
      <c r="D1225">
        <v>8</v>
      </c>
      <c r="E1225">
        <v>213078</v>
      </c>
      <c r="F1225">
        <v>300865</v>
      </c>
      <c r="G1225">
        <v>182099</v>
      </c>
      <c r="H1225">
        <v>18134</v>
      </c>
      <c r="I1225">
        <v>12845</v>
      </c>
      <c r="J1225">
        <v>1810458663</v>
      </c>
    </row>
    <row r="1226" spans="1:10" hidden="1" x14ac:dyDescent="0.25">
      <c r="A1226">
        <v>24815</v>
      </c>
      <c r="B1226">
        <v>11820149</v>
      </c>
      <c r="C1226" t="s">
        <v>339</v>
      </c>
      <c r="D1226">
        <v>2</v>
      </c>
      <c r="E1226">
        <v>53270</v>
      </c>
      <c r="F1226">
        <v>300865</v>
      </c>
      <c r="G1226">
        <v>45525</v>
      </c>
      <c r="H1226">
        <v>4534</v>
      </c>
      <c r="I1226">
        <v>3211</v>
      </c>
      <c r="J1226">
        <v>1810458663</v>
      </c>
    </row>
    <row r="1227" spans="1:10" hidden="1" x14ac:dyDescent="0.25">
      <c r="A1227">
        <v>3</v>
      </c>
      <c r="B1227">
        <v>1040369779</v>
      </c>
      <c r="C1227" t="s">
        <v>340</v>
      </c>
      <c r="D1227">
        <v>5</v>
      </c>
      <c r="E1227">
        <v>133174</v>
      </c>
      <c r="F1227">
        <v>300865</v>
      </c>
      <c r="G1227">
        <v>113812</v>
      </c>
      <c r="H1227">
        <v>11334</v>
      </c>
      <c r="I1227">
        <v>8028</v>
      </c>
      <c r="J1227">
        <v>1810458663</v>
      </c>
    </row>
    <row r="1228" spans="1:10" hidden="1" x14ac:dyDescent="0.25">
      <c r="A1228">
        <v>18564</v>
      </c>
      <c r="B1228">
        <v>11820149</v>
      </c>
      <c r="C1228" t="s">
        <v>339</v>
      </c>
      <c r="D1228">
        <v>6</v>
      </c>
      <c r="E1228">
        <v>159810</v>
      </c>
      <c r="F1228">
        <v>300865</v>
      </c>
      <c r="G1228">
        <v>136575</v>
      </c>
      <c r="H1228">
        <v>13601</v>
      </c>
      <c r="I1228">
        <v>9634</v>
      </c>
      <c r="J1228">
        <v>1810458663</v>
      </c>
    </row>
    <row r="1229" spans="1:10" hidden="1" x14ac:dyDescent="0.25">
      <c r="A1229">
        <v>4054</v>
      </c>
      <c r="B1229">
        <v>4857704</v>
      </c>
      <c r="C1229" t="s">
        <v>54</v>
      </c>
      <c r="D1229">
        <v>30</v>
      </c>
      <c r="E1229">
        <v>799048</v>
      </c>
      <c r="F1229">
        <v>300865</v>
      </c>
      <c r="G1229">
        <v>682874</v>
      </c>
      <c r="H1229">
        <v>68004</v>
      </c>
      <c r="I1229">
        <v>48170</v>
      </c>
      <c r="J1229">
        <v>1810458663</v>
      </c>
    </row>
    <row r="1230" spans="1:10" hidden="1" x14ac:dyDescent="0.25">
      <c r="A1230">
        <v>1746</v>
      </c>
      <c r="B1230">
        <v>8324810</v>
      </c>
      <c r="C1230" t="s">
        <v>320</v>
      </c>
      <c r="D1230">
        <v>8</v>
      </c>
      <c r="E1230">
        <v>213078</v>
      </c>
      <c r="F1230">
        <v>300865</v>
      </c>
      <c r="G1230">
        <v>182099</v>
      </c>
      <c r="H1230">
        <v>18134</v>
      </c>
      <c r="I1230">
        <v>12845</v>
      </c>
      <c r="J1230">
        <v>1810458663</v>
      </c>
    </row>
    <row r="1231" spans="1:10" hidden="1" x14ac:dyDescent="0.25">
      <c r="A1231">
        <v>1634</v>
      </c>
      <c r="B1231">
        <v>85453551</v>
      </c>
      <c r="C1231" t="s">
        <v>258</v>
      </c>
      <c r="D1231">
        <v>7</v>
      </c>
      <c r="E1231">
        <v>186446</v>
      </c>
      <c r="F1231">
        <v>300865</v>
      </c>
      <c r="G1231">
        <v>159338</v>
      </c>
      <c r="H1231">
        <v>15868</v>
      </c>
      <c r="I1231">
        <v>11240</v>
      </c>
      <c r="J1231">
        <v>1810458663</v>
      </c>
    </row>
    <row r="1232" spans="1:10" hidden="1" x14ac:dyDescent="0.25">
      <c r="A1232">
        <v>1</v>
      </c>
      <c r="B1232">
        <v>5145988</v>
      </c>
      <c r="C1232" t="s">
        <v>341</v>
      </c>
      <c r="D1232">
        <v>4</v>
      </c>
      <c r="E1232">
        <v>106540</v>
      </c>
      <c r="F1232">
        <v>300865</v>
      </c>
      <c r="G1232">
        <v>91050</v>
      </c>
      <c r="H1232">
        <v>9067</v>
      </c>
      <c r="I1232">
        <v>6423</v>
      </c>
      <c r="J1232">
        <v>1810458663</v>
      </c>
    </row>
    <row r="1233" spans="1:10" hidden="1" x14ac:dyDescent="0.25">
      <c r="A1233">
        <v>2</v>
      </c>
      <c r="B1233">
        <v>10163466</v>
      </c>
      <c r="C1233" t="s">
        <v>332</v>
      </c>
      <c r="D1233">
        <v>5</v>
      </c>
      <c r="E1233">
        <v>133174</v>
      </c>
      <c r="F1233">
        <v>300865</v>
      </c>
      <c r="G1233">
        <v>113812</v>
      </c>
      <c r="H1233">
        <v>11334</v>
      </c>
      <c r="I1233">
        <v>8028</v>
      </c>
      <c r="J1233">
        <v>1810458663</v>
      </c>
    </row>
    <row r="1234" spans="1:10" hidden="1" x14ac:dyDescent="0.25">
      <c r="E1234"/>
      <c r="F1234"/>
      <c r="G1234"/>
      <c r="H1234"/>
      <c r="I1234"/>
    </row>
    <row r="1235" spans="1:10" hidden="1" x14ac:dyDescent="0.25">
      <c r="A1235" t="s">
        <v>50</v>
      </c>
      <c r="C1235" t="s">
        <v>24</v>
      </c>
      <c r="E1235">
        <v>2184064</v>
      </c>
      <c r="F1235"/>
      <c r="G1235">
        <v>1866522</v>
      </c>
      <c r="H1235">
        <v>185878</v>
      </c>
      <c r="I1235">
        <v>131664</v>
      </c>
    </row>
    <row r="1236" spans="1:10" hidden="1" x14ac:dyDescent="0.25">
      <c r="E1236"/>
      <c r="F1236"/>
      <c r="G1236"/>
      <c r="H1236"/>
      <c r="I1236"/>
    </row>
    <row r="1237" spans="1:10" hidden="1" x14ac:dyDescent="0.25">
      <c r="A1237" t="s">
        <v>25</v>
      </c>
      <c r="C1237" t="s">
        <v>24</v>
      </c>
      <c r="E1237">
        <v>2184064</v>
      </c>
      <c r="F1237"/>
      <c r="G1237">
        <v>1866522</v>
      </c>
      <c r="H1237">
        <v>185878</v>
      </c>
      <c r="I1237">
        <v>131664</v>
      </c>
    </row>
    <row r="1238" spans="1:10" hidden="1" x14ac:dyDescent="0.25">
      <c r="E1238"/>
      <c r="F1238"/>
      <c r="G1238"/>
      <c r="H1238"/>
      <c r="I1238"/>
    </row>
    <row r="1239" spans="1:10" hidden="1" x14ac:dyDescent="0.25">
      <c r="A1239" t="s">
        <v>30</v>
      </c>
      <c r="C1239">
        <v>1810458663</v>
      </c>
      <c r="E1239">
        <v>2184064</v>
      </c>
      <c r="F1239"/>
      <c r="G1239">
        <v>1866522</v>
      </c>
      <c r="H1239">
        <v>185878</v>
      </c>
      <c r="I1239">
        <v>131664</v>
      </c>
    </row>
    <row r="1240" spans="1:10" hidden="1" x14ac:dyDescent="0.25">
      <c r="A1240" t="s">
        <v>342</v>
      </c>
      <c r="E1240"/>
      <c r="F1240"/>
      <c r="G1240"/>
      <c r="H1240"/>
      <c r="I1240"/>
    </row>
    <row r="1241" spans="1:10" hidden="1" x14ac:dyDescent="0.25">
      <c r="A1241" t="s">
        <v>13</v>
      </c>
      <c r="E1241"/>
      <c r="F1241"/>
      <c r="G1241"/>
      <c r="H1241"/>
      <c r="I1241"/>
    </row>
    <row r="1242" spans="1:10" hidden="1" x14ac:dyDescent="0.25">
      <c r="A1242">
        <v>1</v>
      </c>
      <c r="B1242">
        <v>70523914</v>
      </c>
      <c r="C1242" t="s">
        <v>343</v>
      </c>
      <c r="D1242">
        <v>15</v>
      </c>
      <c r="E1242">
        <v>399524</v>
      </c>
      <c r="F1242">
        <v>301648</v>
      </c>
      <c r="G1242">
        <v>341437</v>
      </c>
      <c r="H1242">
        <v>34002</v>
      </c>
      <c r="I1242">
        <v>24085</v>
      </c>
      <c r="J1242">
        <v>1810462157</v>
      </c>
    </row>
    <row r="1243" spans="1:10" hidden="1" x14ac:dyDescent="0.25">
      <c r="A1243">
        <v>3</v>
      </c>
      <c r="B1243">
        <v>1027947221</v>
      </c>
      <c r="C1243" t="s">
        <v>335</v>
      </c>
      <c r="D1243">
        <v>4</v>
      </c>
      <c r="E1243">
        <v>106540</v>
      </c>
      <c r="F1243">
        <v>301648</v>
      </c>
      <c r="G1243">
        <v>91050</v>
      </c>
      <c r="H1243">
        <v>9067</v>
      </c>
      <c r="I1243">
        <v>6423</v>
      </c>
      <c r="J1243">
        <v>1810462157</v>
      </c>
    </row>
    <row r="1244" spans="1:10" hidden="1" x14ac:dyDescent="0.25">
      <c r="A1244">
        <v>1968</v>
      </c>
      <c r="B1244">
        <v>1045497907</v>
      </c>
      <c r="C1244" t="s">
        <v>344</v>
      </c>
      <c r="D1244">
        <v>6</v>
      </c>
      <c r="E1244">
        <v>159810</v>
      </c>
      <c r="F1244">
        <v>301648</v>
      </c>
      <c r="G1244">
        <v>136575</v>
      </c>
      <c r="H1244">
        <v>13601</v>
      </c>
      <c r="I1244">
        <v>9634</v>
      </c>
      <c r="J1244">
        <v>1810462157</v>
      </c>
    </row>
    <row r="1245" spans="1:10" hidden="1" x14ac:dyDescent="0.25">
      <c r="A1245">
        <v>981</v>
      </c>
      <c r="B1245">
        <v>70523914</v>
      </c>
      <c r="C1245" t="s">
        <v>343</v>
      </c>
      <c r="D1245">
        <v>7</v>
      </c>
      <c r="E1245">
        <v>186446</v>
      </c>
      <c r="F1245">
        <v>301648</v>
      </c>
      <c r="G1245">
        <v>159338</v>
      </c>
      <c r="H1245">
        <v>15868</v>
      </c>
      <c r="I1245">
        <v>11240</v>
      </c>
      <c r="J1245">
        <v>1810462157</v>
      </c>
    </row>
    <row r="1246" spans="1:10" hidden="1" x14ac:dyDescent="0.25">
      <c r="A1246">
        <v>980</v>
      </c>
      <c r="B1246">
        <v>78704789</v>
      </c>
      <c r="C1246" t="s">
        <v>334</v>
      </c>
      <c r="D1246">
        <v>7</v>
      </c>
      <c r="E1246">
        <v>186446</v>
      </c>
      <c r="F1246">
        <v>301648</v>
      </c>
      <c r="G1246">
        <v>159338</v>
      </c>
      <c r="H1246">
        <v>15868</v>
      </c>
      <c r="I1246">
        <v>11240</v>
      </c>
      <c r="J1246">
        <v>1810452157</v>
      </c>
    </row>
    <row r="1247" spans="1:10" hidden="1" x14ac:dyDescent="0.25">
      <c r="A1247">
        <v>2448</v>
      </c>
      <c r="B1247">
        <v>15606863</v>
      </c>
      <c r="C1247" t="s">
        <v>345</v>
      </c>
      <c r="D1247">
        <v>4</v>
      </c>
      <c r="E1247">
        <v>133174</v>
      </c>
      <c r="F1247">
        <v>301648</v>
      </c>
      <c r="G1247">
        <v>113812</v>
      </c>
      <c r="H1247">
        <v>11334</v>
      </c>
      <c r="I1247">
        <v>8028</v>
      </c>
      <c r="J1247">
        <v>1810462157</v>
      </c>
    </row>
    <row r="1248" spans="1:10" hidden="1" x14ac:dyDescent="0.25">
      <c r="A1248">
        <v>24123</v>
      </c>
      <c r="B1248">
        <v>98687606</v>
      </c>
      <c r="C1248" t="s">
        <v>346</v>
      </c>
      <c r="D1248">
        <v>6</v>
      </c>
      <c r="E1248">
        <v>159810</v>
      </c>
      <c r="F1248">
        <v>301648</v>
      </c>
      <c r="G1248">
        <v>136575</v>
      </c>
      <c r="H1248">
        <v>13601</v>
      </c>
      <c r="I1248">
        <v>9634</v>
      </c>
      <c r="J1248">
        <v>1810462157</v>
      </c>
    </row>
    <row r="1249" spans="1:10" hidden="1" x14ac:dyDescent="0.25">
      <c r="A1249">
        <v>24359</v>
      </c>
      <c r="B1249">
        <v>98687606</v>
      </c>
      <c r="C1249" t="s">
        <v>346</v>
      </c>
      <c r="D1249">
        <v>3</v>
      </c>
      <c r="E1249">
        <v>79904</v>
      </c>
      <c r="F1249">
        <v>301648</v>
      </c>
      <c r="G1249">
        <v>68287</v>
      </c>
      <c r="H1249">
        <v>6800</v>
      </c>
      <c r="I1249">
        <v>4817</v>
      </c>
      <c r="J1249">
        <v>1810462157</v>
      </c>
    </row>
    <row r="1250" spans="1:10" hidden="1" x14ac:dyDescent="0.25">
      <c r="A1250">
        <v>24341</v>
      </c>
      <c r="B1250">
        <v>4825376</v>
      </c>
      <c r="C1250" t="s">
        <v>207</v>
      </c>
      <c r="D1250">
        <v>30</v>
      </c>
      <c r="E1250">
        <v>799470</v>
      </c>
      <c r="F1250">
        <v>301648</v>
      </c>
      <c r="G1250">
        <v>683235</v>
      </c>
      <c r="H1250">
        <v>68040</v>
      </c>
      <c r="I1250">
        <v>48195</v>
      </c>
      <c r="J1250">
        <v>1810462157</v>
      </c>
    </row>
    <row r="1251" spans="1:10" hidden="1" x14ac:dyDescent="0.25">
      <c r="A1251">
        <v>4</v>
      </c>
      <c r="B1251">
        <v>8321466</v>
      </c>
      <c r="C1251" t="s">
        <v>299</v>
      </c>
      <c r="D1251">
        <v>13</v>
      </c>
      <c r="E1251">
        <v>563341</v>
      </c>
      <c r="F1251">
        <v>301648</v>
      </c>
      <c r="G1251">
        <v>481437</v>
      </c>
      <c r="H1251">
        <v>47944</v>
      </c>
      <c r="I1251">
        <v>33960</v>
      </c>
      <c r="J1251">
        <v>1810462157</v>
      </c>
    </row>
    <row r="1252" spans="1:10" hidden="1" x14ac:dyDescent="0.25">
      <c r="E1252"/>
      <c r="F1252"/>
      <c r="G1252"/>
      <c r="H1252"/>
      <c r="I1252"/>
    </row>
    <row r="1253" spans="1:10" hidden="1" x14ac:dyDescent="0.25">
      <c r="A1253" t="s">
        <v>50</v>
      </c>
      <c r="C1253" t="s">
        <v>24</v>
      </c>
      <c r="E1253">
        <v>2774465</v>
      </c>
      <c r="F1253"/>
      <c r="G1253">
        <v>2371084</v>
      </c>
      <c r="H1253">
        <v>236125</v>
      </c>
      <c r="I1253">
        <v>167256</v>
      </c>
    </row>
    <row r="1254" spans="1:10" hidden="1" x14ac:dyDescent="0.25">
      <c r="E1254"/>
      <c r="F1254"/>
      <c r="G1254"/>
      <c r="H1254"/>
      <c r="I1254"/>
    </row>
    <row r="1255" spans="1:10" hidden="1" x14ac:dyDescent="0.25">
      <c r="A1255" t="s">
        <v>25</v>
      </c>
      <c r="C1255" t="s">
        <v>24</v>
      </c>
      <c r="E1255">
        <v>2774465</v>
      </c>
      <c r="F1255"/>
      <c r="G1255">
        <v>2371084</v>
      </c>
      <c r="H1255">
        <v>236125</v>
      </c>
      <c r="I1255">
        <v>167256</v>
      </c>
    </row>
    <row r="1256" spans="1:10" hidden="1" x14ac:dyDescent="0.25">
      <c r="E1256"/>
      <c r="F1256"/>
      <c r="G1256"/>
      <c r="H1256"/>
      <c r="I1256"/>
    </row>
    <row r="1257" spans="1:10" hidden="1" x14ac:dyDescent="0.25">
      <c r="A1257" t="s">
        <v>30</v>
      </c>
      <c r="C1257">
        <v>1810462157</v>
      </c>
      <c r="E1257">
        <v>2774465</v>
      </c>
      <c r="F1257"/>
      <c r="G1257">
        <v>2371084</v>
      </c>
      <c r="H1257">
        <v>236125</v>
      </c>
      <c r="I1257">
        <v>167256</v>
      </c>
    </row>
    <row r="1258" spans="1:10" hidden="1" x14ac:dyDescent="0.25">
      <c r="A1258" t="s">
        <v>347</v>
      </c>
      <c r="E1258"/>
      <c r="F1258"/>
      <c r="G1258"/>
      <c r="H1258"/>
      <c r="I1258"/>
    </row>
    <row r="1259" spans="1:10" hidden="1" x14ac:dyDescent="0.25">
      <c r="A1259" t="s">
        <v>13</v>
      </c>
      <c r="E1259"/>
      <c r="F1259"/>
      <c r="G1259"/>
      <c r="H1259"/>
      <c r="I1259"/>
    </row>
    <row r="1260" spans="1:10" hidden="1" x14ac:dyDescent="0.25">
      <c r="A1260">
        <v>4054</v>
      </c>
      <c r="B1260">
        <v>4857704</v>
      </c>
      <c r="C1260" t="s">
        <v>54</v>
      </c>
      <c r="D1260">
        <v>30</v>
      </c>
      <c r="E1260">
        <v>1245452</v>
      </c>
      <c r="F1260">
        <v>176404</v>
      </c>
      <c r="G1260">
        <v>1064376</v>
      </c>
      <c r="H1260">
        <v>105996</v>
      </c>
      <c r="I1260">
        <v>75080</v>
      </c>
      <c r="J1260">
        <v>1810471244</v>
      </c>
    </row>
    <row r="1261" spans="1:10" hidden="1" x14ac:dyDescent="0.25">
      <c r="A1261">
        <v>8</v>
      </c>
      <c r="B1261">
        <v>4857704</v>
      </c>
      <c r="C1261" t="s">
        <v>54</v>
      </c>
      <c r="D1261">
        <v>30</v>
      </c>
      <c r="E1261">
        <v>1245452</v>
      </c>
      <c r="F1261">
        <v>176404</v>
      </c>
      <c r="G1261">
        <v>1064376</v>
      </c>
      <c r="H1261">
        <v>105996</v>
      </c>
      <c r="I1261">
        <v>75080</v>
      </c>
      <c r="J1261">
        <v>1810471244</v>
      </c>
    </row>
    <row r="1262" spans="1:10" hidden="1" x14ac:dyDescent="0.25">
      <c r="A1262">
        <v>7</v>
      </c>
      <c r="B1262">
        <v>4857704</v>
      </c>
      <c r="C1262" t="s">
        <v>54</v>
      </c>
      <c r="D1262">
        <v>30</v>
      </c>
      <c r="E1262">
        <v>1245452</v>
      </c>
      <c r="F1262">
        <v>176404</v>
      </c>
      <c r="G1262">
        <v>1064376</v>
      </c>
      <c r="H1262">
        <v>105996</v>
      </c>
      <c r="I1262">
        <v>75080</v>
      </c>
      <c r="J1262">
        <v>1810471244</v>
      </c>
    </row>
    <row r="1263" spans="1:10" hidden="1" x14ac:dyDescent="0.25">
      <c r="E1263"/>
      <c r="F1263"/>
      <c r="G1263"/>
      <c r="H1263"/>
      <c r="I1263"/>
    </row>
    <row r="1264" spans="1:10" hidden="1" x14ac:dyDescent="0.25">
      <c r="A1264" t="s">
        <v>10</v>
      </c>
      <c r="B1264" t="s">
        <v>11</v>
      </c>
      <c r="E1264"/>
      <c r="F1264"/>
      <c r="G1264"/>
      <c r="H1264"/>
      <c r="I1264"/>
    </row>
    <row r="1265" spans="1:10" hidden="1" x14ac:dyDescent="0.25">
      <c r="A1265" t="s">
        <v>347</v>
      </c>
      <c r="E1265"/>
      <c r="F1265"/>
      <c r="G1265"/>
      <c r="H1265"/>
      <c r="I1265"/>
    </row>
    <row r="1266" spans="1:10" hidden="1" x14ac:dyDescent="0.25">
      <c r="A1266" t="s">
        <v>13</v>
      </c>
      <c r="E1266"/>
      <c r="F1266"/>
      <c r="G1266"/>
      <c r="H1266"/>
      <c r="I1266"/>
    </row>
    <row r="1267" spans="1:10" hidden="1" x14ac:dyDescent="0.25">
      <c r="A1267">
        <v>6</v>
      </c>
      <c r="B1267">
        <v>4857704</v>
      </c>
      <c r="C1267" t="s">
        <v>54</v>
      </c>
      <c r="D1267">
        <v>7</v>
      </c>
      <c r="E1267">
        <v>290603</v>
      </c>
      <c r="F1267">
        <v>176404</v>
      </c>
      <c r="G1267">
        <v>248353</v>
      </c>
      <c r="H1267">
        <v>24732</v>
      </c>
      <c r="I1267">
        <v>17518</v>
      </c>
      <c r="J1267">
        <v>1810471244</v>
      </c>
    </row>
    <row r="1268" spans="1:10" hidden="1" x14ac:dyDescent="0.25">
      <c r="A1268">
        <v>9</v>
      </c>
      <c r="B1268">
        <v>4857704</v>
      </c>
      <c r="C1268" t="s">
        <v>54</v>
      </c>
      <c r="D1268">
        <v>30</v>
      </c>
      <c r="E1268">
        <v>1245452</v>
      </c>
      <c r="F1268">
        <v>176404</v>
      </c>
      <c r="G1268">
        <v>1064376</v>
      </c>
      <c r="H1268">
        <v>105996</v>
      </c>
      <c r="I1268">
        <v>75080</v>
      </c>
      <c r="J1268">
        <v>1810471244</v>
      </c>
    </row>
    <row r="1269" spans="1:10" hidden="1" x14ac:dyDescent="0.25">
      <c r="A1269">
        <v>8</v>
      </c>
      <c r="B1269">
        <v>4857704</v>
      </c>
      <c r="C1269" t="s">
        <v>54</v>
      </c>
      <c r="D1269">
        <v>20</v>
      </c>
      <c r="E1269">
        <v>830303</v>
      </c>
      <c r="F1269">
        <v>176404</v>
      </c>
      <c r="G1269">
        <v>709585</v>
      </c>
      <c r="H1269">
        <v>70664</v>
      </c>
      <c r="I1269">
        <v>50054</v>
      </c>
      <c r="J1269">
        <v>1810471244</v>
      </c>
    </row>
    <row r="1270" spans="1:10" hidden="1" x14ac:dyDescent="0.25">
      <c r="A1270">
        <v>7</v>
      </c>
      <c r="B1270">
        <v>4857704</v>
      </c>
      <c r="C1270" t="s">
        <v>54</v>
      </c>
      <c r="D1270">
        <v>15</v>
      </c>
      <c r="E1270">
        <v>622726</v>
      </c>
      <c r="F1270">
        <v>176404</v>
      </c>
      <c r="G1270">
        <v>532188</v>
      </c>
      <c r="H1270">
        <v>52998</v>
      </c>
      <c r="I1270">
        <v>37540</v>
      </c>
      <c r="J1270">
        <v>1810471244</v>
      </c>
    </row>
    <row r="1271" spans="1:10" hidden="1" x14ac:dyDescent="0.25">
      <c r="A1271">
        <v>5</v>
      </c>
      <c r="B1271">
        <v>4857704</v>
      </c>
      <c r="C1271" t="s">
        <v>54</v>
      </c>
      <c r="D1271">
        <v>20</v>
      </c>
      <c r="E1271">
        <v>830303</v>
      </c>
      <c r="F1271">
        <v>176404</v>
      </c>
      <c r="G1271">
        <v>709585</v>
      </c>
      <c r="H1271">
        <v>70664</v>
      </c>
      <c r="I1271">
        <v>50054</v>
      </c>
      <c r="J1271">
        <v>1810471244</v>
      </c>
    </row>
    <row r="1272" spans="1:10" hidden="1" x14ac:dyDescent="0.25">
      <c r="A1272">
        <v>20513</v>
      </c>
      <c r="B1272">
        <v>4857704</v>
      </c>
      <c r="C1272" t="s">
        <v>54</v>
      </c>
      <c r="D1272">
        <v>6</v>
      </c>
      <c r="E1272">
        <v>249090</v>
      </c>
      <c r="F1272">
        <v>176404</v>
      </c>
      <c r="G1272">
        <v>212875</v>
      </c>
      <c r="H1272">
        <v>21199</v>
      </c>
      <c r="I1272">
        <v>15016</v>
      </c>
      <c r="J1272">
        <v>1810471244</v>
      </c>
    </row>
    <row r="1273" spans="1:10" hidden="1" x14ac:dyDescent="0.25">
      <c r="A1273">
        <v>4</v>
      </c>
      <c r="B1273">
        <v>4857704</v>
      </c>
      <c r="C1273" t="s">
        <v>54</v>
      </c>
      <c r="D1273">
        <v>20</v>
      </c>
      <c r="E1273">
        <v>830303</v>
      </c>
      <c r="F1273">
        <v>176404</v>
      </c>
      <c r="G1273">
        <v>709585</v>
      </c>
      <c r="H1273">
        <v>70664</v>
      </c>
      <c r="I1273">
        <v>50054</v>
      </c>
      <c r="J1273">
        <v>1810471244</v>
      </c>
    </row>
    <row r="1274" spans="1:10" hidden="1" x14ac:dyDescent="0.25">
      <c r="A1274">
        <v>3470</v>
      </c>
      <c r="B1274">
        <v>4857704</v>
      </c>
      <c r="C1274" t="s">
        <v>54</v>
      </c>
      <c r="D1274">
        <v>30</v>
      </c>
      <c r="E1274">
        <v>1245452</v>
      </c>
      <c r="F1274">
        <v>176404</v>
      </c>
      <c r="G1274">
        <v>1064376</v>
      </c>
      <c r="H1274">
        <v>105996</v>
      </c>
      <c r="I1274">
        <v>75080</v>
      </c>
      <c r="J1274">
        <v>1810471244</v>
      </c>
    </row>
    <row r="1275" spans="1:10" hidden="1" x14ac:dyDescent="0.25">
      <c r="A1275">
        <v>4</v>
      </c>
      <c r="B1275">
        <v>4857704</v>
      </c>
      <c r="C1275" t="s">
        <v>54</v>
      </c>
      <c r="D1275">
        <v>15</v>
      </c>
      <c r="E1275">
        <v>622726</v>
      </c>
      <c r="F1275">
        <v>176404</v>
      </c>
      <c r="G1275">
        <v>532188</v>
      </c>
      <c r="H1275">
        <v>52998</v>
      </c>
      <c r="I1275">
        <v>37540</v>
      </c>
      <c r="J1275">
        <v>1810471244</v>
      </c>
    </row>
    <row r="1276" spans="1:10" hidden="1" x14ac:dyDescent="0.25">
      <c r="A1276">
        <v>3</v>
      </c>
      <c r="B1276">
        <v>4857704</v>
      </c>
      <c r="C1276" t="s">
        <v>54</v>
      </c>
      <c r="D1276">
        <v>8</v>
      </c>
      <c r="E1276">
        <v>332123</v>
      </c>
      <c r="F1276">
        <v>176404</v>
      </c>
      <c r="G1276">
        <v>283835</v>
      </c>
      <c r="H1276">
        <v>28266</v>
      </c>
      <c r="I1276">
        <v>20022</v>
      </c>
      <c r="J1276">
        <v>1810471244</v>
      </c>
    </row>
    <row r="1277" spans="1:10" hidden="1" x14ac:dyDescent="0.25">
      <c r="E1277"/>
      <c r="F1277"/>
      <c r="G1277"/>
      <c r="H1277"/>
      <c r="I1277"/>
    </row>
    <row r="1278" spans="1:10" hidden="1" x14ac:dyDescent="0.25">
      <c r="A1278" t="s">
        <v>50</v>
      </c>
      <c r="C1278" t="s">
        <v>24</v>
      </c>
      <c r="E1278">
        <v>10835437</v>
      </c>
      <c r="F1278"/>
      <c r="G1278">
        <v>9260074</v>
      </c>
      <c r="H1278">
        <v>922165</v>
      </c>
      <c r="I1278">
        <v>653198</v>
      </c>
    </row>
    <row r="1279" spans="1:10" hidden="1" x14ac:dyDescent="0.25">
      <c r="A1279">
        <v>5</v>
      </c>
      <c r="B1279">
        <v>4857704</v>
      </c>
      <c r="C1279" t="s">
        <v>54</v>
      </c>
      <c r="D1279">
        <v>30</v>
      </c>
      <c r="E1279">
        <v>1289304</v>
      </c>
      <c r="F1279">
        <v>176404</v>
      </c>
      <c r="G1279">
        <v>1101852</v>
      </c>
      <c r="H1279">
        <v>109728</v>
      </c>
      <c r="I1279">
        <v>77724</v>
      </c>
      <c r="J1279">
        <v>1810471244</v>
      </c>
    </row>
    <row r="1280" spans="1:10" hidden="1" x14ac:dyDescent="0.25">
      <c r="A1280">
        <v>2</v>
      </c>
      <c r="B1280">
        <v>4857704</v>
      </c>
      <c r="C1280" t="s">
        <v>54</v>
      </c>
      <c r="D1280">
        <v>30</v>
      </c>
      <c r="E1280">
        <v>1289304</v>
      </c>
      <c r="F1280">
        <v>176404</v>
      </c>
      <c r="G1280">
        <v>1101852</v>
      </c>
      <c r="H1280">
        <v>109728</v>
      </c>
      <c r="I1280">
        <v>77724</v>
      </c>
      <c r="J1280">
        <v>1810471244</v>
      </c>
    </row>
    <row r="1281" spans="1:10" hidden="1" x14ac:dyDescent="0.25">
      <c r="A1281">
        <v>1</v>
      </c>
      <c r="B1281">
        <v>4857704</v>
      </c>
      <c r="C1281" t="s">
        <v>54</v>
      </c>
      <c r="D1281">
        <v>14</v>
      </c>
      <c r="E1281">
        <v>601676</v>
      </c>
      <c r="F1281">
        <v>176404</v>
      </c>
      <c r="G1281">
        <v>514198</v>
      </c>
      <c r="H1281">
        <v>51206</v>
      </c>
      <c r="I1281">
        <v>36272</v>
      </c>
      <c r="J1281">
        <v>1810471244</v>
      </c>
    </row>
    <row r="1282" spans="1:10" hidden="1" x14ac:dyDescent="0.25">
      <c r="A1282">
        <v>9</v>
      </c>
      <c r="B1282">
        <v>4857704</v>
      </c>
      <c r="C1282" t="s">
        <v>54</v>
      </c>
      <c r="D1282">
        <v>12</v>
      </c>
      <c r="E1282">
        <v>515722</v>
      </c>
      <c r="F1282">
        <v>176404</v>
      </c>
      <c r="G1282">
        <v>440741</v>
      </c>
      <c r="H1282">
        <v>43891</v>
      </c>
      <c r="I1282">
        <v>31090</v>
      </c>
      <c r="J1282">
        <v>1810471244</v>
      </c>
    </row>
    <row r="1283" spans="1:10" hidden="1" x14ac:dyDescent="0.25">
      <c r="A1283">
        <v>8</v>
      </c>
      <c r="B1283">
        <v>4857704</v>
      </c>
      <c r="C1283" t="s">
        <v>54</v>
      </c>
      <c r="D1283">
        <v>14</v>
      </c>
      <c r="E1283">
        <v>601676</v>
      </c>
      <c r="F1283">
        <v>176404</v>
      </c>
      <c r="G1283">
        <v>514198</v>
      </c>
      <c r="H1283">
        <v>51206</v>
      </c>
      <c r="I1283">
        <v>36272</v>
      </c>
      <c r="J1283">
        <v>1810471244</v>
      </c>
    </row>
    <row r="1284" spans="1:10" hidden="1" x14ac:dyDescent="0.25">
      <c r="A1284">
        <v>7</v>
      </c>
      <c r="B1284">
        <v>4857704</v>
      </c>
      <c r="C1284" t="s">
        <v>54</v>
      </c>
      <c r="D1284">
        <v>15</v>
      </c>
      <c r="E1284">
        <v>644652</v>
      </c>
      <c r="F1284">
        <v>176404</v>
      </c>
      <c r="G1284">
        <v>550926</v>
      </c>
      <c r="H1284">
        <v>54864</v>
      </c>
      <c r="I1284">
        <v>38862</v>
      </c>
      <c r="J1284">
        <v>1810471244</v>
      </c>
    </row>
    <row r="1285" spans="1:10" hidden="1" x14ac:dyDescent="0.25">
      <c r="A1285">
        <v>6</v>
      </c>
      <c r="B1285">
        <v>4857704</v>
      </c>
      <c r="C1285" t="s">
        <v>54</v>
      </c>
      <c r="D1285">
        <v>7</v>
      </c>
      <c r="E1285">
        <v>300836</v>
      </c>
      <c r="F1285">
        <v>176404</v>
      </c>
      <c r="G1285">
        <v>257098</v>
      </c>
      <c r="H1285">
        <v>25603</v>
      </c>
      <c r="I1285">
        <v>18135</v>
      </c>
      <c r="J1285">
        <v>1810471244</v>
      </c>
    </row>
    <row r="1286" spans="1:10" hidden="1" x14ac:dyDescent="0.25">
      <c r="A1286">
        <v>11031</v>
      </c>
      <c r="B1286">
        <v>4857704</v>
      </c>
      <c r="C1286" t="s">
        <v>54</v>
      </c>
      <c r="D1286">
        <v>15</v>
      </c>
      <c r="E1286">
        <v>644652</v>
      </c>
      <c r="F1286">
        <v>176404</v>
      </c>
      <c r="G1286">
        <v>550926</v>
      </c>
      <c r="H1286">
        <v>54864</v>
      </c>
      <c r="I1286">
        <v>38862</v>
      </c>
      <c r="J1286">
        <v>1810471244</v>
      </c>
    </row>
    <row r="1287" spans="1:10" hidden="1" x14ac:dyDescent="0.25">
      <c r="A1287">
        <v>11253</v>
      </c>
      <c r="B1287">
        <v>4857704</v>
      </c>
      <c r="C1287" t="s">
        <v>54</v>
      </c>
      <c r="D1287">
        <v>5</v>
      </c>
      <c r="E1287">
        <v>214884</v>
      </c>
      <c r="F1287">
        <v>176404</v>
      </c>
      <c r="G1287">
        <v>183642</v>
      </c>
      <c r="H1287">
        <v>18288</v>
      </c>
      <c r="I1287">
        <v>12954</v>
      </c>
      <c r="J1287">
        <v>1810471244</v>
      </c>
    </row>
    <row r="1288" spans="1:10" hidden="1" x14ac:dyDescent="0.25">
      <c r="A1288">
        <v>9313</v>
      </c>
      <c r="B1288">
        <v>4857704</v>
      </c>
      <c r="C1288" t="s">
        <v>54</v>
      </c>
      <c r="D1288">
        <v>30</v>
      </c>
      <c r="E1288">
        <v>1289304</v>
      </c>
      <c r="F1288">
        <v>176404</v>
      </c>
      <c r="G1288">
        <v>1101852</v>
      </c>
      <c r="H1288">
        <v>109728</v>
      </c>
      <c r="I1288">
        <v>77724</v>
      </c>
      <c r="J1288">
        <v>1810471244</v>
      </c>
    </row>
    <row r="1289" spans="1:10" hidden="1" x14ac:dyDescent="0.25">
      <c r="A1289">
        <v>11815</v>
      </c>
      <c r="B1289">
        <v>4857704</v>
      </c>
      <c r="C1289" t="s">
        <v>54</v>
      </c>
      <c r="D1289">
        <v>30</v>
      </c>
      <c r="E1289">
        <v>1289304</v>
      </c>
      <c r="F1289">
        <v>176404</v>
      </c>
      <c r="G1289">
        <v>1101852</v>
      </c>
      <c r="H1289">
        <v>109728</v>
      </c>
      <c r="I1289">
        <v>77724</v>
      </c>
      <c r="J1289">
        <v>1810471244</v>
      </c>
    </row>
    <row r="1290" spans="1:10" hidden="1" x14ac:dyDescent="0.25">
      <c r="A1290">
        <v>8622</v>
      </c>
      <c r="B1290">
        <v>4857704</v>
      </c>
      <c r="C1290" t="s">
        <v>54</v>
      </c>
      <c r="D1290">
        <v>30</v>
      </c>
      <c r="E1290">
        <v>1289304</v>
      </c>
      <c r="F1290">
        <v>176404</v>
      </c>
      <c r="G1290">
        <v>1101852</v>
      </c>
      <c r="H1290">
        <v>109728</v>
      </c>
      <c r="I1290">
        <v>77724</v>
      </c>
      <c r="J1290">
        <v>1810471244</v>
      </c>
    </row>
    <row r="1291" spans="1:10" hidden="1" x14ac:dyDescent="0.25">
      <c r="A1291">
        <v>8859</v>
      </c>
      <c r="B1291">
        <v>4857704</v>
      </c>
      <c r="C1291" t="s">
        <v>54</v>
      </c>
      <c r="D1291">
        <v>15</v>
      </c>
      <c r="E1291">
        <v>644652</v>
      </c>
      <c r="F1291">
        <v>176404</v>
      </c>
      <c r="G1291">
        <v>550926</v>
      </c>
      <c r="H1291">
        <v>54864</v>
      </c>
      <c r="I1291">
        <v>38862</v>
      </c>
      <c r="J1291">
        <v>1810471244</v>
      </c>
    </row>
    <row r="1292" spans="1:10" hidden="1" x14ac:dyDescent="0.25">
      <c r="A1292">
        <v>7341</v>
      </c>
      <c r="B1292">
        <v>4857704</v>
      </c>
      <c r="C1292" t="s">
        <v>54</v>
      </c>
      <c r="D1292">
        <v>15</v>
      </c>
      <c r="E1292">
        <v>644652</v>
      </c>
      <c r="F1292">
        <v>176404</v>
      </c>
      <c r="G1292">
        <v>550926</v>
      </c>
      <c r="H1292">
        <v>54864</v>
      </c>
      <c r="I1292">
        <v>38862</v>
      </c>
      <c r="J1292">
        <v>1810471244</v>
      </c>
    </row>
    <row r="1293" spans="1:10" hidden="1" x14ac:dyDescent="0.25">
      <c r="A1293">
        <v>26381</v>
      </c>
      <c r="B1293">
        <v>4857704</v>
      </c>
      <c r="C1293" t="s">
        <v>54</v>
      </c>
      <c r="D1293">
        <v>22</v>
      </c>
      <c r="E1293">
        <v>945488</v>
      </c>
      <c r="F1293">
        <v>176404</v>
      </c>
      <c r="G1293">
        <v>808024</v>
      </c>
      <c r="H1293">
        <v>80467</v>
      </c>
      <c r="I1293">
        <v>56997</v>
      </c>
      <c r="J1293">
        <v>1810471244</v>
      </c>
    </row>
    <row r="1294" spans="1:10" hidden="1" x14ac:dyDescent="0.25">
      <c r="A1294">
        <v>27096</v>
      </c>
      <c r="B1294">
        <v>4857704</v>
      </c>
      <c r="C1294" t="s">
        <v>54</v>
      </c>
      <c r="D1294">
        <v>12</v>
      </c>
      <c r="E1294">
        <v>515722</v>
      </c>
      <c r="F1294">
        <v>176404</v>
      </c>
      <c r="G1294">
        <v>440741</v>
      </c>
      <c r="H1294">
        <v>43891</v>
      </c>
      <c r="I1294">
        <v>31090</v>
      </c>
      <c r="J1294">
        <v>1810471244</v>
      </c>
    </row>
    <row r="1295" spans="1:10" hidden="1" x14ac:dyDescent="0.25">
      <c r="A1295">
        <v>27467</v>
      </c>
      <c r="B1295">
        <v>4857704</v>
      </c>
      <c r="C1295" t="s">
        <v>54</v>
      </c>
      <c r="D1295">
        <v>15</v>
      </c>
      <c r="E1295">
        <v>644652</v>
      </c>
      <c r="F1295">
        <v>176404</v>
      </c>
      <c r="G1295">
        <v>550926</v>
      </c>
      <c r="H1295">
        <v>54864</v>
      </c>
      <c r="I1295">
        <v>38862</v>
      </c>
      <c r="J1295">
        <v>1810471244</v>
      </c>
    </row>
    <row r="1296" spans="1:10" hidden="1" x14ac:dyDescent="0.25">
      <c r="A1296">
        <v>26529</v>
      </c>
      <c r="B1296">
        <v>4857704</v>
      </c>
      <c r="C1296" t="s">
        <v>54</v>
      </c>
      <c r="D1296">
        <v>14</v>
      </c>
      <c r="E1296">
        <v>601676</v>
      </c>
      <c r="F1296">
        <v>176404</v>
      </c>
      <c r="G1296">
        <v>514198</v>
      </c>
      <c r="H1296">
        <v>51206</v>
      </c>
      <c r="I1296">
        <v>36272</v>
      </c>
      <c r="J1296">
        <v>1810471244</v>
      </c>
    </row>
    <row r="1297" spans="1:10" hidden="1" x14ac:dyDescent="0.25">
      <c r="A1297">
        <v>26857</v>
      </c>
      <c r="B1297">
        <v>4857704</v>
      </c>
      <c r="C1297" t="s">
        <v>54</v>
      </c>
      <c r="D1297">
        <v>14</v>
      </c>
      <c r="E1297">
        <v>601676</v>
      </c>
      <c r="F1297">
        <v>176404</v>
      </c>
      <c r="G1297">
        <v>514198</v>
      </c>
      <c r="H1297">
        <v>51206</v>
      </c>
      <c r="I1297">
        <v>36272</v>
      </c>
      <c r="J1297">
        <v>1810471244</v>
      </c>
    </row>
    <row r="1298" spans="1:10" hidden="1" x14ac:dyDescent="0.25">
      <c r="A1298">
        <v>10983</v>
      </c>
      <c r="B1298">
        <v>4857704</v>
      </c>
      <c r="C1298" t="s">
        <v>54</v>
      </c>
      <c r="D1298">
        <v>15</v>
      </c>
      <c r="E1298">
        <v>644652</v>
      </c>
      <c r="F1298">
        <v>176404</v>
      </c>
      <c r="G1298">
        <v>550926</v>
      </c>
      <c r="H1298">
        <v>54864</v>
      </c>
      <c r="I1298">
        <v>38862</v>
      </c>
      <c r="J1298">
        <v>1810471244</v>
      </c>
    </row>
    <row r="1299" spans="1:10" hidden="1" x14ac:dyDescent="0.25">
      <c r="A1299">
        <v>10882</v>
      </c>
      <c r="B1299">
        <v>4857704</v>
      </c>
      <c r="C1299" t="s">
        <v>54</v>
      </c>
      <c r="D1299">
        <v>6</v>
      </c>
      <c r="E1299">
        <v>257862</v>
      </c>
      <c r="F1299">
        <v>176404</v>
      </c>
      <c r="G1299">
        <v>220371</v>
      </c>
      <c r="H1299">
        <v>21946</v>
      </c>
      <c r="I1299">
        <v>15545</v>
      </c>
      <c r="J1299">
        <v>1810471244</v>
      </c>
    </row>
    <row r="1300" spans="1:10" hidden="1" x14ac:dyDescent="0.25">
      <c r="E1300"/>
      <c r="F1300"/>
      <c r="G1300"/>
      <c r="H1300"/>
      <c r="I1300"/>
    </row>
    <row r="1301" spans="1:10" hidden="1" x14ac:dyDescent="0.25">
      <c r="A1301" t="s">
        <v>23</v>
      </c>
      <c r="C1301" t="s">
        <v>24</v>
      </c>
      <c r="E1301">
        <v>15471650</v>
      </c>
      <c r="F1301"/>
      <c r="G1301">
        <v>13222225</v>
      </c>
      <c r="H1301">
        <v>1316734</v>
      </c>
      <c r="I1301">
        <v>932691</v>
      </c>
    </row>
    <row r="1302" spans="1:10" hidden="1" x14ac:dyDescent="0.25">
      <c r="E1302"/>
      <c r="F1302"/>
      <c r="G1302"/>
      <c r="H1302"/>
      <c r="I1302"/>
    </row>
    <row r="1303" spans="1:10" hidden="1" x14ac:dyDescent="0.25">
      <c r="A1303" t="s">
        <v>25</v>
      </c>
      <c r="C1303" t="s">
        <v>24</v>
      </c>
      <c r="E1303">
        <v>26307087</v>
      </c>
      <c r="F1303"/>
      <c r="G1303">
        <v>22482299</v>
      </c>
      <c r="H1303">
        <v>2238899</v>
      </c>
      <c r="I1303">
        <v>1585889</v>
      </c>
    </row>
    <row r="1304" spans="1:10" hidden="1" x14ac:dyDescent="0.25">
      <c r="E1304"/>
      <c r="F1304"/>
      <c r="G1304"/>
      <c r="H1304"/>
      <c r="I1304"/>
    </row>
    <row r="1305" spans="1:10" hidden="1" x14ac:dyDescent="0.25">
      <c r="A1305" t="s">
        <v>30</v>
      </c>
      <c r="C1305">
        <v>1810471244</v>
      </c>
      <c r="E1305">
        <v>26307087</v>
      </c>
      <c r="F1305"/>
      <c r="G1305">
        <v>22482299</v>
      </c>
      <c r="H1305">
        <v>2238899</v>
      </c>
      <c r="I1305">
        <v>1585889</v>
      </c>
    </row>
    <row r="1306" spans="1:10" hidden="1" x14ac:dyDescent="0.25">
      <c r="A1306" t="s">
        <v>348</v>
      </c>
      <c r="E1306"/>
      <c r="F1306"/>
      <c r="G1306"/>
      <c r="H1306"/>
      <c r="I1306"/>
    </row>
    <row r="1307" spans="1:10" hidden="1" x14ac:dyDescent="0.25">
      <c r="A1307" t="s">
        <v>13</v>
      </c>
      <c r="E1307"/>
      <c r="F1307"/>
      <c r="G1307"/>
      <c r="H1307"/>
      <c r="I1307"/>
    </row>
    <row r="1308" spans="1:10" hidden="1" x14ac:dyDescent="0.25">
      <c r="A1308">
        <v>2</v>
      </c>
      <c r="B1308">
        <v>71251681</v>
      </c>
      <c r="C1308" t="s">
        <v>349</v>
      </c>
      <c r="D1308">
        <v>15</v>
      </c>
      <c r="E1308">
        <v>702928</v>
      </c>
      <c r="F1308">
        <v>307977</v>
      </c>
      <c r="G1308">
        <v>600729</v>
      </c>
      <c r="H1308">
        <v>59824</v>
      </c>
      <c r="I1308">
        <v>42375</v>
      </c>
      <c r="J1308">
        <v>1810473462</v>
      </c>
    </row>
    <row r="1309" spans="1:10" hidden="1" x14ac:dyDescent="0.25">
      <c r="A1309">
        <v>1651</v>
      </c>
      <c r="B1309">
        <v>71945440</v>
      </c>
      <c r="C1309" t="s">
        <v>350</v>
      </c>
      <c r="D1309">
        <v>7</v>
      </c>
      <c r="E1309">
        <v>370453</v>
      </c>
      <c r="F1309">
        <v>307977</v>
      </c>
      <c r="G1309">
        <v>316593</v>
      </c>
      <c r="H1309">
        <v>31528</v>
      </c>
      <c r="I1309">
        <v>22332</v>
      </c>
      <c r="J1309">
        <v>1810473462</v>
      </c>
    </row>
    <row r="1310" spans="1:10" hidden="1" x14ac:dyDescent="0.25">
      <c r="A1310">
        <v>2388</v>
      </c>
      <c r="B1310">
        <v>71242978</v>
      </c>
      <c r="C1310" t="s">
        <v>351</v>
      </c>
      <c r="D1310">
        <v>4</v>
      </c>
      <c r="E1310">
        <v>176167</v>
      </c>
      <c r="F1310">
        <v>307977</v>
      </c>
      <c r="G1310">
        <v>150554</v>
      </c>
      <c r="H1310">
        <v>14993</v>
      </c>
      <c r="I1310">
        <v>10620</v>
      </c>
      <c r="J1310">
        <v>1810473462</v>
      </c>
    </row>
    <row r="1311" spans="1:10" hidden="1" x14ac:dyDescent="0.25">
      <c r="A1311">
        <v>25898</v>
      </c>
      <c r="B1311">
        <v>71353701</v>
      </c>
      <c r="C1311" t="s">
        <v>238</v>
      </c>
      <c r="D1311">
        <v>7</v>
      </c>
      <c r="E1311">
        <v>359268</v>
      </c>
      <c r="F1311">
        <v>307977</v>
      </c>
      <c r="G1311">
        <v>307034</v>
      </c>
      <c r="H1311">
        <v>30576</v>
      </c>
      <c r="I1311">
        <v>21658</v>
      </c>
      <c r="J1311">
        <v>1810473462</v>
      </c>
    </row>
    <row r="1312" spans="1:10" hidden="1" x14ac:dyDescent="0.25">
      <c r="A1312">
        <v>420</v>
      </c>
      <c r="B1312">
        <v>1027948610</v>
      </c>
      <c r="C1312" t="s">
        <v>206</v>
      </c>
      <c r="D1312">
        <v>7</v>
      </c>
      <c r="E1312">
        <v>324065</v>
      </c>
      <c r="F1312">
        <v>307977</v>
      </c>
      <c r="G1312">
        <v>276949</v>
      </c>
      <c r="H1312">
        <v>27580</v>
      </c>
      <c r="I1312">
        <v>19536</v>
      </c>
      <c r="J1312">
        <v>1810473462</v>
      </c>
    </row>
    <row r="1313" spans="1:10" hidden="1" x14ac:dyDescent="0.25">
      <c r="A1313">
        <v>8782320</v>
      </c>
      <c r="B1313">
        <v>8111338</v>
      </c>
      <c r="C1313" t="s">
        <v>127</v>
      </c>
      <c r="D1313">
        <v>2</v>
      </c>
      <c r="E1313">
        <v>97491</v>
      </c>
      <c r="F1313">
        <v>307977</v>
      </c>
      <c r="G1313">
        <v>83317</v>
      </c>
      <c r="H1313">
        <v>8297</v>
      </c>
      <c r="I1313">
        <v>5877</v>
      </c>
      <c r="J1313">
        <v>1810473462</v>
      </c>
    </row>
    <row r="1314" spans="1:10" hidden="1" x14ac:dyDescent="0.25">
      <c r="E1314"/>
      <c r="F1314"/>
      <c r="G1314"/>
      <c r="H1314"/>
      <c r="I1314"/>
    </row>
    <row r="1315" spans="1:10" hidden="1" x14ac:dyDescent="0.25">
      <c r="A1315" t="s">
        <v>50</v>
      </c>
      <c r="C1315" t="s">
        <v>24</v>
      </c>
      <c r="E1315">
        <v>2030372</v>
      </c>
      <c r="F1315"/>
      <c r="G1315">
        <v>1735176</v>
      </c>
      <c r="H1315">
        <v>172798</v>
      </c>
      <c r="I1315">
        <v>122398</v>
      </c>
    </row>
    <row r="1316" spans="1:10" hidden="1" x14ac:dyDescent="0.25">
      <c r="E1316"/>
      <c r="F1316"/>
      <c r="G1316"/>
      <c r="H1316"/>
      <c r="I1316"/>
    </row>
    <row r="1317" spans="1:10" hidden="1" x14ac:dyDescent="0.25">
      <c r="A1317" t="s">
        <v>25</v>
      </c>
      <c r="C1317" t="s">
        <v>24</v>
      </c>
      <c r="E1317">
        <v>2030372</v>
      </c>
      <c r="F1317"/>
      <c r="G1317">
        <v>1735176</v>
      </c>
      <c r="H1317">
        <v>172798</v>
      </c>
      <c r="I1317">
        <v>122398</v>
      </c>
    </row>
    <row r="1318" spans="1:10" hidden="1" x14ac:dyDescent="0.25">
      <c r="E1318"/>
      <c r="F1318"/>
      <c r="G1318"/>
      <c r="H1318"/>
      <c r="I1318"/>
    </row>
    <row r="1319" spans="1:10" hidden="1" x14ac:dyDescent="0.25">
      <c r="A1319" t="s">
        <v>10</v>
      </c>
      <c r="B1319" t="s">
        <v>11</v>
      </c>
      <c r="E1319"/>
      <c r="F1319"/>
      <c r="G1319"/>
      <c r="H1319"/>
      <c r="I1319"/>
    </row>
    <row r="1320" spans="1:10" hidden="1" x14ac:dyDescent="0.25">
      <c r="A1320" t="s">
        <v>348</v>
      </c>
      <c r="E1320"/>
      <c r="F1320"/>
      <c r="G1320"/>
      <c r="H1320"/>
      <c r="I1320"/>
    </row>
    <row r="1321" spans="1:10" hidden="1" x14ac:dyDescent="0.25">
      <c r="A1321" t="s">
        <v>13</v>
      </c>
      <c r="E1321"/>
      <c r="F1321"/>
      <c r="G1321"/>
      <c r="H1321"/>
      <c r="I1321"/>
    </row>
    <row r="1322" spans="1:10" hidden="1" x14ac:dyDescent="0.25">
      <c r="E1322"/>
      <c r="F1322"/>
      <c r="G1322"/>
      <c r="H1322"/>
      <c r="I1322"/>
    </row>
    <row r="1323" spans="1:10" hidden="1" x14ac:dyDescent="0.25">
      <c r="A1323" t="s">
        <v>30</v>
      </c>
      <c r="C1323">
        <v>1810473462</v>
      </c>
      <c r="E1323">
        <v>2030372</v>
      </c>
      <c r="F1323"/>
      <c r="G1323">
        <v>1735176</v>
      </c>
      <c r="H1323">
        <v>172798</v>
      </c>
      <c r="I1323">
        <v>122398</v>
      </c>
    </row>
    <row r="1324" spans="1:10" hidden="1" x14ac:dyDescent="0.25">
      <c r="A1324" t="s">
        <v>352</v>
      </c>
      <c r="E1324"/>
      <c r="F1324"/>
      <c r="G1324"/>
      <c r="H1324"/>
      <c r="I1324"/>
    </row>
    <row r="1325" spans="1:10" hidden="1" x14ac:dyDescent="0.25">
      <c r="A1325" t="s">
        <v>13</v>
      </c>
      <c r="E1325"/>
      <c r="F1325"/>
      <c r="G1325"/>
      <c r="H1325"/>
      <c r="I1325"/>
    </row>
    <row r="1326" spans="1:10" hidden="1" x14ac:dyDescent="0.25">
      <c r="A1326">
        <v>19356</v>
      </c>
      <c r="B1326">
        <v>71256098</v>
      </c>
      <c r="C1326" t="s">
        <v>353</v>
      </c>
      <c r="D1326">
        <v>3</v>
      </c>
      <c r="E1326">
        <v>79904</v>
      </c>
      <c r="F1326">
        <v>308374</v>
      </c>
      <c r="G1326">
        <v>68287</v>
      </c>
      <c r="H1326">
        <v>6800</v>
      </c>
      <c r="I1326">
        <v>4817</v>
      </c>
      <c r="J1326">
        <v>1810476357</v>
      </c>
    </row>
    <row r="1327" spans="1:10" hidden="1" x14ac:dyDescent="0.25">
      <c r="A1327">
        <v>4933</v>
      </c>
      <c r="B1327">
        <v>8329820</v>
      </c>
      <c r="C1327" t="s">
        <v>354</v>
      </c>
      <c r="D1327">
        <v>4</v>
      </c>
      <c r="E1327">
        <v>106540</v>
      </c>
      <c r="F1327">
        <v>308374</v>
      </c>
      <c r="G1327">
        <v>91050</v>
      </c>
      <c r="H1327">
        <v>9067</v>
      </c>
      <c r="I1327">
        <v>6423</v>
      </c>
      <c r="J1327">
        <v>1810476357</v>
      </c>
    </row>
    <row r="1328" spans="1:10" hidden="1" x14ac:dyDescent="0.25">
      <c r="A1328">
        <v>5862611</v>
      </c>
      <c r="B1328">
        <v>8203829</v>
      </c>
      <c r="C1328" t="s">
        <v>355</v>
      </c>
      <c r="D1328">
        <v>4</v>
      </c>
      <c r="E1328">
        <v>106540</v>
      </c>
      <c r="F1328">
        <v>308374</v>
      </c>
      <c r="G1328">
        <v>91050</v>
      </c>
      <c r="H1328">
        <v>9067</v>
      </c>
      <c r="I1328">
        <v>6423</v>
      </c>
      <c r="J1328">
        <v>1810476357</v>
      </c>
    </row>
    <row r="1329" spans="1:10" hidden="1" x14ac:dyDescent="0.25">
      <c r="A1329">
        <v>1</v>
      </c>
      <c r="B1329">
        <v>71256217</v>
      </c>
      <c r="C1329" t="s">
        <v>356</v>
      </c>
      <c r="D1329">
        <v>10</v>
      </c>
      <c r="E1329">
        <v>552720</v>
      </c>
      <c r="F1329">
        <v>308374</v>
      </c>
      <c r="G1329">
        <v>472360</v>
      </c>
      <c r="H1329">
        <v>47040</v>
      </c>
      <c r="I1329">
        <v>33320</v>
      </c>
      <c r="J1329">
        <v>1810476357</v>
      </c>
    </row>
    <row r="1330" spans="1:10" hidden="1" x14ac:dyDescent="0.25">
      <c r="A1330">
        <v>1069</v>
      </c>
      <c r="B1330">
        <v>98597139</v>
      </c>
      <c r="C1330" t="s">
        <v>357</v>
      </c>
      <c r="D1330">
        <v>2</v>
      </c>
      <c r="E1330">
        <v>145936</v>
      </c>
      <c r="F1330">
        <v>308374</v>
      </c>
      <c r="G1330">
        <v>124718</v>
      </c>
      <c r="H1330">
        <v>12420</v>
      </c>
      <c r="I1330">
        <v>8798</v>
      </c>
      <c r="J1330">
        <v>1810476357</v>
      </c>
    </row>
    <row r="1331" spans="1:10" hidden="1" x14ac:dyDescent="0.25">
      <c r="E1331"/>
      <c r="F1331"/>
      <c r="G1331"/>
      <c r="H1331"/>
      <c r="I1331"/>
    </row>
    <row r="1332" spans="1:10" hidden="1" x14ac:dyDescent="0.25">
      <c r="A1332" t="s">
        <v>50</v>
      </c>
      <c r="C1332" t="s">
        <v>24</v>
      </c>
      <c r="E1332">
        <v>991640</v>
      </c>
      <c r="F1332"/>
      <c r="G1332">
        <v>847465</v>
      </c>
      <c r="H1332">
        <v>84394</v>
      </c>
      <c r="I1332">
        <v>59781</v>
      </c>
    </row>
    <row r="1333" spans="1:10" hidden="1" x14ac:dyDescent="0.25">
      <c r="E1333"/>
      <c r="F1333"/>
      <c r="G1333"/>
      <c r="H1333"/>
      <c r="I1333"/>
    </row>
    <row r="1334" spans="1:10" hidden="1" x14ac:dyDescent="0.25">
      <c r="A1334" t="s">
        <v>25</v>
      </c>
      <c r="C1334" t="s">
        <v>24</v>
      </c>
      <c r="E1334">
        <v>991640</v>
      </c>
      <c r="F1334"/>
      <c r="G1334">
        <v>847465</v>
      </c>
      <c r="H1334">
        <v>84394</v>
      </c>
      <c r="I1334">
        <v>59781</v>
      </c>
    </row>
    <row r="1335" spans="1:10" hidden="1" x14ac:dyDescent="0.25">
      <c r="E1335"/>
      <c r="F1335"/>
      <c r="G1335"/>
      <c r="H1335"/>
      <c r="I1335"/>
    </row>
    <row r="1336" spans="1:10" hidden="1" x14ac:dyDescent="0.25">
      <c r="A1336" t="s">
        <v>30</v>
      </c>
      <c r="C1336">
        <v>1810476357</v>
      </c>
      <c r="E1336">
        <v>991640</v>
      </c>
      <c r="F1336"/>
      <c r="G1336">
        <v>847465</v>
      </c>
      <c r="H1336">
        <v>84394</v>
      </c>
      <c r="I1336">
        <v>59781</v>
      </c>
    </row>
    <row r="1337" spans="1:10" hidden="1" x14ac:dyDescent="0.25">
      <c r="A1337" t="s">
        <v>358</v>
      </c>
      <c r="E1337"/>
      <c r="F1337"/>
      <c r="G1337"/>
      <c r="H1337"/>
      <c r="I1337"/>
    </row>
    <row r="1338" spans="1:10" hidden="1" x14ac:dyDescent="0.25">
      <c r="A1338" t="s">
        <v>13</v>
      </c>
      <c r="E1338"/>
      <c r="F1338"/>
      <c r="G1338"/>
      <c r="H1338"/>
      <c r="I1338"/>
    </row>
    <row r="1339" spans="1:10" hidden="1" x14ac:dyDescent="0.25">
      <c r="A1339">
        <v>3</v>
      </c>
      <c r="B1339">
        <v>71938939</v>
      </c>
      <c r="C1339" t="s">
        <v>82</v>
      </c>
      <c r="D1339">
        <v>10</v>
      </c>
      <c r="E1339">
        <v>428640</v>
      </c>
      <c r="F1339">
        <v>308375</v>
      </c>
      <c r="G1339">
        <v>366320</v>
      </c>
      <c r="H1339">
        <v>36480</v>
      </c>
      <c r="I1339">
        <v>25840</v>
      </c>
      <c r="J1339">
        <v>1810476357</v>
      </c>
    </row>
    <row r="1340" spans="1:10" hidden="1" x14ac:dyDescent="0.25">
      <c r="A1340">
        <v>318</v>
      </c>
      <c r="B1340">
        <v>4836454</v>
      </c>
      <c r="C1340" t="s">
        <v>359</v>
      </c>
      <c r="D1340">
        <v>2</v>
      </c>
      <c r="E1340">
        <v>53270</v>
      </c>
      <c r="F1340">
        <v>308375</v>
      </c>
      <c r="G1340">
        <v>45525</v>
      </c>
      <c r="H1340">
        <v>4534</v>
      </c>
      <c r="I1340">
        <v>3211</v>
      </c>
      <c r="J1340">
        <v>1810476357</v>
      </c>
    </row>
    <row r="1341" spans="1:10" hidden="1" x14ac:dyDescent="0.25">
      <c r="A1341">
        <v>1</v>
      </c>
      <c r="B1341">
        <v>71257612</v>
      </c>
      <c r="C1341" t="s">
        <v>360</v>
      </c>
      <c r="D1341">
        <v>3</v>
      </c>
      <c r="E1341">
        <v>79904</v>
      </c>
      <c r="F1341">
        <v>308375</v>
      </c>
      <c r="G1341">
        <v>68287</v>
      </c>
      <c r="H1341">
        <v>6800</v>
      </c>
      <c r="I1341">
        <v>4817</v>
      </c>
      <c r="J1341">
        <v>1810476357</v>
      </c>
    </row>
    <row r="1342" spans="1:10" hidden="1" x14ac:dyDescent="0.25">
      <c r="A1342">
        <v>4920</v>
      </c>
      <c r="B1342">
        <v>39410676</v>
      </c>
      <c r="C1342" t="s">
        <v>330</v>
      </c>
      <c r="D1342">
        <v>5</v>
      </c>
      <c r="E1342">
        <v>133174</v>
      </c>
      <c r="F1342">
        <v>308375</v>
      </c>
      <c r="G1342">
        <v>113812</v>
      </c>
      <c r="H1342">
        <v>11334</v>
      </c>
      <c r="I1342">
        <v>8028</v>
      </c>
      <c r="J1342">
        <v>1810476357</v>
      </c>
    </row>
    <row r="1343" spans="1:10" hidden="1" x14ac:dyDescent="0.25">
      <c r="A1343">
        <v>1</v>
      </c>
      <c r="B1343">
        <v>39410676</v>
      </c>
      <c r="C1343" t="s">
        <v>330</v>
      </c>
      <c r="D1343">
        <v>30</v>
      </c>
      <c r="E1343">
        <v>799048</v>
      </c>
      <c r="F1343">
        <v>308375</v>
      </c>
      <c r="G1343">
        <v>682874</v>
      </c>
      <c r="H1343">
        <v>68004</v>
      </c>
      <c r="I1343">
        <v>48170</v>
      </c>
      <c r="J1343">
        <v>1810476357</v>
      </c>
    </row>
    <row r="1344" spans="1:10" hidden="1" x14ac:dyDescent="0.25">
      <c r="E1344"/>
      <c r="F1344"/>
      <c r="G1344"/>
      <c r="H1344"/>
      <c r="I1344"/>
    </row>
    <row r="1345" spans="1:10" hidden="1" x14ac:dyDescent="0.25">
      <c r="A1345" t="s">
        <v>50</v>
      </c>
      <c r="C1345" t="s">
        <v>24</v>
      </c>
      <c r="E1345">
        <v>1494036</v>
      </c>
      <c r="F1345"/>
      <c r="G1345">
        <v>1276818</v>
      </c>
      <c r="H1345">
        <v>127152</v>
      </c>
      <c r="I1345">
        <v>90066</v>
      </c>
    </row>
    <row r="1346" spans="1:10" hidden="1" x14ac:dyDescent="0.25">
      <c r="E1346"/>
      <c r="F1346"/>
      <c r="G1346"/>
      <c r="H1346"/>
      <c r="I1346"/>
    </row>
    <row r="1347" spans="1:10" hidden="1" x14ac:dyDescent="0.25">
      <c r="A1347" t="s">
        <v>25</v>
      </c>
      <c r="C1347" t="s">
        <v>24</v>
      </c>
      <c r="E1347">
        <v>1494036</v>
      </c>
      <c r="F1347"/>
      <c r="G1347">
        <v>1276818</v>
      </c>
      <c r="H1347">
        <v>127152</v>
      </c>
      <c r="I1347">
        <v>90066</v>
      </c>
    </row>
    <row r="1348" spans="1:10" hidden="1" x14ac:dyDescent="0.25">
      <c r="E1348"/>
      <c r="F1348"/>
      <c r="G1348"/>
      <c r="H1348"/>
      <c r="I1348"/>
    </row>
    <row r="1349" spans="1:10" hidden="1" x14ac:dyDescent="0.25">
      <c r="A1349" t="s">
        <v>30</v>
      </c>
      <c r="C1349">
        <v>1810476357</v>
      </c>
      <c r="E1349">
        <v>1494036</v>
      </c>
      <c r="F1349"/>
      <c r="G1349">
        <v>1276818</v>
      </c>
      <c r="H1349">
        <v>127152</v>
      </c>
      <c r="I1349">
        <v>90066</v>
      </c>
    </row>
    <row r="1350" spans="1:10" hidden="1" x14ac:dyDescent="0.25">
      <c r="A1350" t="s">
        <v>361</v>
      </c>
      <c r="E1350"/>
      <c r="F1350"/>
      <c r="G1350"/>
      <c r="H1350"/>
      <c r="I1350"/>
    </row>
    <row r="1351" spans="1:10" hidden="1" x14ac:dyDescent="0.25">
      <c r="A1351" t="s">
        <v>13</v>
      </c>
      <c r="E1351"/>
      <c r="F1351"/>
      <c r="G1351"/>
      <c r="H1351"/>
      <c r="I1351"/>
    </row>
    <row r="1352" spans="1:10" hidden="1" x14ac:dyDescent="0.25">
      <c r="A1352">
        <v>19177</v>
      </c>
      <c r="B1352">
        <v>11809222</v>
      </c>
      <c r="C1352" t="s">
        <v>362</v>
      </c>
      <c r="D1352">
        <v>2</v>
      </c>
      <c r="E1352">
        <v>124786</v>
      </c>
      <c r="F1352">
        <v>308406</v>
      </c>
      <c r="G1352">
        <v>106643</v>
      </c>
      <c r="H1352">
        <v>10620</v>
      </c>
      <c r="I1352">
        <v>7523</v>
      </c>
      <c r="J1352">
        <v>1810476357</v>
      </c>
    </row>
    <row r="1353" spans="1:10" hidden="1" x14ac:dyDescent="0.25">
      <c r="A1353">
        <v>1668</v>
      </c>
      <c r="B1353">
        <v>6883116</v>
      </c>
      <c r="C1353" t="s">
        <v>117</v>
      </c>
      <c r="D1353">
        <v>9</v>
      </c>
      <c r="E1353">
        <v>384930</v>
      </c>
      <c r="F1353">
        <v>308406</v>
      </c>
      <c r="G1353">
        <v>328965</v>
      </c>
      <c r="H1353">
        <v>32760</v>
      </c>
      <c r="I1353">
        <v>23205</v>
      </c>
      <c r="J1353">
        <v>1810476357</v>
      </c>
    </row>
    <row r="1354" spans="1:10" hidden="1" x14ac:dyDescent="0.25">
      <c r="A1354">
        <v>1</v>
      </c>
      <c r="B1354">
        <v>70525853</v>
      </c>
      <c r="C1354" t="s">
        <v>363</v>
      </c>
      <c r="D1354">
        <v>7</v>
      </c>
      <c r="E1354">
        <v>186446</v>
      </c>
      <c r="F1354">
        <v>308406</v>
      </c>
      <c r="G1354">
        <v>159338</v>
      </c>
      <c r="H1354">
        <v>15868</v>
      </c>
      <c r="I1354">
        <v>11240</v>
      </c>
      <c r="J1354">
        <v>1810476357</v>
      </c>
    </row>
    <row r="1355" spans="1:10" hidden="1" x14ac:dyDescent="0.25">
      <c r="A1355">
        <v>25035</v>
      </c>
      <c r="B1355">
        <v>1027998382</v>
      </c>
      <c r="C1355" t="s">
        <v>364</v>
      </c>
      <c r="D1355">
        <v>6</v>
      </c>
      <c r="E1355">
        <v>159810</v>
      </c>
      <c r="F1355">
        <v>308406</v>
      </c>
      <c r="G1355">
        <v>136575</v>
      </c>
      <c r="H1355">
        <v>13601</v>
      </c>
      <c r="I1355">
        <v>9634</v>
      </c>
      <c r="J1355">
        <v>1810476357</v>
      </c>
    </row>
    <row r="1356" spans="1:10" hidden="1" x14ac:dyDescent="0.25">
      <c r="E1356"/>
      <c r="F1356"/>
      <c r="G1356"/>
      <c r="H1356"/>
      <c r="I1356"/>
    </row>
    <row r="1357" spans="1:10" hidden="1" x14ac:dyDescent="0.25">
      <c r="A1357" t="s">
        <v>50</v>
      </c>
      <c r="C1357" t="s">
        <v>24</v>
      </c>
      <c r="E1357">
        <v>855972</v>
      </c>
      <c r="F1357"/>
      <c r="G1357">
        <v>731521</v>
      </c>
      <c r="H1357">
        <v>72849</v>
      </c>
      <c r="I1357">
        <v>51602</v>
      </c>
    </row>
    <row r="1358" spans="1:10" hidden="1" x14ac:dyDescent="0.25">
      <c r="E1358"/>
      <c r="F1358"/>
      <c r="G1358"/>
      <c r="H1358"/>
      <c r="I1358"/>
    </row>
    <row r="1359" spans="1:10" hidden="1" x14ac:dyDescent="0.25">
      <c r="A1359" t="s">
        <v>25</v>
      </c>
      <c r="C1359" t="s">
        <v>24</v>
      </c>
      <c r="E1359">
        <v>855972</v>
      </c>
      <c r="F1359"/>
      <c r="G1359">
        <v>731521</v>
      </c>
      <c r="H1359">
        <v>72849</v>
      </c>
      <c r="I1359">
        <v>51602</v>
      </c>
    </row>
    <row r="1360" spans="1:10" hidden="1" x14ac:dyDescent="0.25">
      <c r="E1360"/>
      <c r="F1360"/>
      <c r="G1360"/>
      <c r="H1360"/>
      <c r="I1360"/>
    </row>
    <row r="1361" spans="1:10" hidden="1" x14ac:dyDescent="0.25">
      <c r="A1361" t="s">
        <v>30</v>
      </c>
      <c r="C1361">
        <v>1810476357</v>
      </c>
      <c r="E1361">
        <v>855972</v>
      </c>
      <c r="F1361"/>
      <c r="G1361">
        <v>731521</v>
      </c>
      <c r="H1361">
        <v>72849</v>
      </c>
      <c r="I1361">
        <v>51602</v>
      </c>
    </row>
    <row r="1362" spans="1:10" hidden="1" x14ac:dyDescent="0.25">
      <c r="A1362" t="s">
        <v>365</v>
      </c>
      <c r="E1362"/>
      <c r="F1362"/>
      <c r="G1362"/>
      <c r="H1362"/>
      <c r="I1362"/>
    </row>
    <row r="1363" spans="1:10" hidden="1" x14ac:dyDescent="0.25">
      <c r="A1363" t="s">
        <v>13</v>
      </c>
      <c r="E1363"/>
      <c r="F1363"/>
      <c r="G1363"/>
      <c r="H1363"/>
      <c r="I1363"/>
    </row>
    <row r="1364" spans="1:10" hidden="1" x14ac:dyDescent="0.25">
      <c r="A1364">
        <v>19132</v>
      </c>
      <c r="B1364">
        <v>71251681</v>
      </c>
      <c r="C1364" t="s">
        <v>349</v>
      </c>
      <c r="D1364">
        <v>2</v>
      </c>
      <c r="E1364">
        <v>53270</v>
      </c>
      <c r="F1364">
        <v>308681</v>
      </c>
      <c r="G1364">
        <v>45525</v>
      </c>
      <c r="H1364">
        <v>4534</v>
      </c>
      <c r="I1364">
        <v>3211</v>
      </c>
      <c r="J1364">
        <v>1810476357</v>
      </c>
    </row>
    <row r="1365" spans="1:10" hidden="1" x14ac:dyDescent="0.25">
      <c r="A1365">
        <v>3450</v>
      </c>
      <c r="B1365">
        <v>98619047</v>
      </c>
      <c r="C1365" t="s">
        <v>286</v>
      </c>
      <c r="D1365">
        <v>7</v>
      </c>
      <c r="E1365">
        <v>186446</v>
      </c>
      <c r="F1365">
        <v>308681</v>
      </c>
      <c r="G1365">
        <v>159338</v>
      </c>
      <c r="H1365">
        <v>15868</v>
      </c>
      <c r="I1365">
        <v>11240</v>
      </c>
      <c r="J1365">
        <v>1810476357</v>
      </c>
    </row>
    <row r="1366" spans="1:10" hidden="1" x14ac:dyDescent="0.25">
      <c r="A1366">
        <v>1889</v>
      </c>
      <c r="B1366">
        <v>1027948546</v>
      </c>
      <c r="C1366" t="s">
        <v>366</v>
      </c>
      <c r="D1366">
        <v>9</v>
      </c>
      <c r="E1366">
        <v>239714</v>
      </c>
      <c r="F1366">
        <v>308681</v>
      </c>
      <c r="G1366">
        <v>204862</v>
      </c>
      <c r="H1366">
        <v>20401</v>
      </c>
      <c r="I1366">
        <v>14451</v>
      </c>
      <c r="J1366">
        <v>1810476357</v>
      </c>
    </row>
    <row r="1367" spans="1:10" hidden="1" x14ac:dyDescent="0.25">
      <c r="A1367">
        <v>895</v>
      </c>
      <c r="B1367">
        <v>1045496490</v>
      </c>
      <c r="C1367" t="s">
        <v>327</v>
      </c>
      <c r="D1367">
        <v>8</v>
      </c>
      <c r="E1367">
        <v>213078</v>
      </c>
      <c r="F1367">
        <v>308681</v>
      </c>
      <c r="G1367">
        <v>182099</v>
      </c>
      <c r="H1367">
        <v>18134</v>
      </c>
      <c r="I1367">
        <v>12845</v>
      </c>
      <c r="J1367">
        <v>1810476357</v>
      </c>
    </row>
    <row r="1368" spans="1:10" hidden="1" x14ac:dyDescent="0.25">
      <c r="E1368"/>
      <c r="F1368"/>
      <c r="G1368"/>
      <c r="H1368"/>
      <c r="I1368"/>
    </row>
    <row r="1369" spans="1:10" hidden="1" x14ac:dyDescent="0.25">
      <c r="A1369" t="s">
        <v>50</v>
      </c>
      <c r="C1369" t="s">
        <v>24</v>
      </c>
      <c r="E1369">
        <v>692508</v>
      </c>
      <c r="F1369"/>
      <c r="G1369">
        <v>591824</v>
      </c>
      <c r="H1369">
        <v>58937</v>
      </c>
      <c r="I1369">
        <v>41747</v>
      </c>
    </row>
    <row r="1370" spans="1:10" hidden="1" x14ac:dyDescent="0.25">
      <c r="E1370"/>
      <c r="F1370"/>
      <c r="G1370"/>
      <c r="H1370"/>
      <c r="I1370"/>
    </row>
    <row r="1371" spans="1:10" hidden="1" x14ac:dyDescent="0.25">
      <c r="A1371" t="s">
        <v>25</v>
      </c>
      <c r="C1371" t="s">
        <v>24</v>
      </c>
      <c r="E1371">
        <v>692508</v>
      </c>
      <c r="F1371"/>
      <c r="G1371">
        <v>591824</v>
      </c>
      <c r="H1371">
        <v>58937</v>
      </c>
      <c r="I1371">
        <v>41747</v>
      </c>
    </row>
    <row r="1372" spans="1:10" hidden="1" x14ac:dyDescent="0.25">
      <c r="E1372"/>
      <c r="F1372"/>
      <c r="G1372"/>
      <c r="H1372"/>
      <c r="I1372"/>
    </row>
    <row r="1373" spans="1:10" hidden="1" x14ac:dyDescent="0.25">
      <c r="A1373" t="s">
        <v>10</v>
      </c>
      <c r="B1373" t="s">
        <v>11</v>
      </c>
      <c r="E1373"/>
      <c r="F1373"/>
      <c r="G1373"/>
      <c r="H1373"/>
      <c r="I1373"/>
    </row>
    <row r="1374" spans="1:10" hidden="1" x14ac:dyDescent="0.25">
      <c r="A1374" t="s">
        <v>365</v>
      </c>
      <c r="E1374"/>
      <c r="F1374"/>
      <c r="G1374"/>
      <c r="H1374"/>
      <c r="I1374"/>
    </row>
    <row r="1375" spans="1:10" hidden="1" x14ac:dyDescent="0.25">
      <c r="A1375" t="s">
        <v>13</v>
      </c>
      <c r="E1375"/>
      <c r="F1375"/>
      <c r="G1375"/>
      <c r="H1375"/>
      <c r="I1375"/>
    </row>
    <row r="1376" spans="1:10" hidden="1" x14ac:dyDescent="0.25">
      <c r="E1376"/>
      <c r="F1376"/>
      <c r="G1376"/>
      <c r="H1376"/>
      <c r="I1376"/>
    </row>
    <row r="1377" spans="1:10" hidden="1" x14ac:dyDescent="0.25">
      <c r="A1377" t="s">
        <v>30</v>
      </c>
      <c r="C1377">
        <v>1810476357</v>
      </c>
      <c r="E1377">
        <v>692508</v>
      </c>
      <c r="F1377"/>
      <c r="G1377">
        <v>591824</v>
      </c>
      <c r="H1377">
        <v>58937</v>
      </c>
      <c r="I1377">
        <v>41747</v>
      </c>
    </row>
    <row r="1378" spans="1:10" hidden="1" x14ac:dyDescent="0.25">
      <c r="A1378" t="s">
        <v>367</v>
      </c>
      <c r="E1378"/>
      <c r="F1378"/>
      <c r="G1378"/>
      <c r="H1378"/>
      <c r="I1378"/>
    </row>
    <row r="1379" spans="1:10" hidden="1" x14ac:dyDescent="0.25">
      <c r="A1379" t="s">
        <v>13</v>
      </c>
      <c r="E1379"/>
      <c r="F1379"/>
      <c r="G1379"/>
      <c r="H1379"/>
      <c r="I1379"/>
    </row>
    <row r="1380" spans="1:10" hidden="1" x14ac:dyDescent="0.25">
      <c r="A1380">
        <v>166</v>
      </c>
      <c r="B1380">
        <v>17683448</v>
      </c>
      <c r="C1380" t="s">
        <v>368</v>
      </c>
      <c r="D1380">
        <v>6</v>
      </c>
      <c r="E1380">
        <v>186446</v>
      </c>
      <c r="F1380">
        <v>308685</v>
      </c>
      <c r="G1380">
        <v>159338</v>
      </c>
      <c r="H1380">
        <v>15868</v>
      </c>
      <c r="I1380">
        <v>11240</v>
      </c>
      <c r="J1380">
        <v>1810476357</v>
      </c>
    </row>
    <row r="1381" spans="1:10" hidden="1" x14ac:dyDescent="0.25">
      <c r="A1381">
        <v>163</v>
      </c>
      <c r="B1381">
        <v>71948948</v>
      </c>
      <c r="C1381" t="s">
        <v>277</v>
      </c>
      <c r="D1381">
        <v>6</v>
      </c>
      <c r="E1381">
        <v>159810</v>
      </c>
      <c r="F1381">
        <v>308685</v>
      </c>
      <c r="G1381">
        <v>136575</v>
      </c>
      <c r="H1381">
        <v>13601</v>
      </c>
      <c r="I1381">
        <v>9634</v>
      </c>
      <c r="J1381">
        <v>1810476357</v>
      </c>
    </row>
    <row r="1382" spans="1:10" hidden="1" x14ac:dyDescent="0.25">
      <c r="A1382">
        <v>276</v>
      </c>
      <c r="B1382">
        <v>1028008977</v>
      </c>
      <c r="C1382" t="s">
        <v>208</v>
      </c>
      <c r="D1382">
        <v>4</v>
      </c>
      <c r="E1382">
        <v>106540</v>
      </c>
      <c r="F1382">
        <v>308685</v>
      </c>
      <c r="G1382">
        <v>91050</v>
      </c>
      <c r="H1382">
        <v>9067</v>
      </c>
      <c r="I1382">
        <v>6423</v>
      </c>
      <c r="J1382">
        <v>1810476357</v>
      </c>
    </row>
    <row r="1383" spans="1:10" hidden="1" x14ac:dyDescent="0.25">
      <c r="A1383">
        <v>21670</v>
      </c>
      <c r="B1383">
        <v>11000968</v>
      </c>
      <c r="C1383" t="s">
        <v>369</v>
      </c>
      <c r="D1383">
        <v>3</v>
      </c>
      <c r="E1383">
        <v>194862</v>
      </c>
      <c r="F1383">
        <v>308685</v>
      </c>
      <c r="G1383">
        <v>166531</v>
      </c>
      <c r="H1383">
        <v>16584</v>
      </c>
      <c r="I1383">
        <v>11747</v>
      </c>
      <c r="J1383">
        <v>1810476357</v>
      </c>
    </row>
    <row r="1384" spans="1:10" hidden="1" x14ac:dyDescent="0.25">
      <c r="E1384"/>
      <c r="F1384"/>
      <c r="G1384"/>
      <c r="H1384"/>
      <c r="I1384"/>
    </row>
    <row r="1385" spans="1:10" hidden="1" x14ac:dyDescent="0.25">
      <c r="A1385" t="s">
        <v>50</v>
      </c>
      <c r="C1385" t="s">
        <v>24</v>
      </c>
      <c r="E1385">
        <v>647658</v>
      </c>
      <c r="F1385"/>
      <c r="G1385">
        <v>553494</v>
      </c>
      <c r="H1385">
        <v>55120</v>
      </c>
      <c r="I1385">
        <v>39044</v>
      </c>
    </row>
    <row r="1386" spans="1:10" hidden="1" x14ac:dyDescent="0.25">
      <c r="E1386"/>
      <c r="F1386"/>
      <c r="G1386"/>
      <c r="H1386"/>
      <c r="I1386"/>
    </row>
    <row r="1387" spans="1:10" hidden="1" x14ac:dyDescent="0.25">
      <c r="A1387" t="s">
        <v>25</v>
      </c>
      <c r="C1387" t="s">
        <v>24</v>
      </c>
      <c r="E1387">
        <v>647658</v>
      </c>
      <c r="F1387"/>
      <c r="G1387">
        <v>553494</v>
      </c>
      <c r="H1387">
        <v>55120</v>
      </c>
      <c r="I1387">
        <v>39044</v>
      </c>
    </row>
    <row r="1388" spans="1:10" hidden="1" x14ac:dyDescent="0.25">
      <c r="E1388"/>
      <c r="F1388"/>
      <c r="G1388"/>
      <c r="H1388"/>
      <c r="I1388"/>
    </row>
    <row r="1389" spans="1:10" hidden="1" x14ac:dyDescent="0.25">
      <c r="A1389" t="s">
        <v>30</v>
      </c>
      <c r="C1389">
        <v>1810476357</v>
      </c>
      <c r="E1389">
        <v>647658</v>
      </c>
      <c r="F1389"/>
      <c r="G1389">
        <v>553494</v>
      </c>
      <c r="H1389">
        <v>55120</v>
      </c>
      <c r="I1389">
        <v>39044</v>
      </c>
    </row>
    <row r="1390" spans="1:10" hidden="1" x14ac:dyDescent="0.25">
      <c r="A1390" t="s">
        <v>370</v>
      </c>
      <c r="E1390"/>
      <c r="F1390"/>
      <c r="G1390"/>
      <c r="H1390"/>
      <c r="I1390"/>
    </row>
    <row r="1391" spans="1:10" hidden="1" x14ac:dyDescent="0.25">
      <c r="A1391" t="s">
        <v>13</v>
      </c>
      <c r="E1391"/>
      <c r="F1391"/>
      <c r="G1391"/>
      <c r="H1391"/>
      <c r="I1391"/>
    </row>
    <row r="1392" spans="1:10" hidden="1" x14ac:dyDescent="0.25">
      <c r="A1392">
        <v>1546</v>
      </c>
      <c r="B1392">
        <v>82382541</v>
      </c>
      <c r="C1392" t="s">
        <v>371</v>
      </c>
      <c r="D1392">
        <v>7</v>
      </c>
      <c r="E1392">
        <v>186446</v>
      </c>
      <c r="F1392">
        <v>308687</v>
      </c>
      <c r="G1392">
        <v>159338</v>
      </c>
      <c r="H1392">
        <v>15868</v>
      </c>
      <c r="I1392">
        <v>11240</v>
      </c>
      <c r="J1392">
        <v>1810476357</v>
      </c>
    </row>
    <row r="1393" spans="1:10" hidden="1" x14ac:dyDescent="0.25">
      <c r="A1393">
        <v>78656</v>
      </c>
      <c r="B1393">
        <v>71944260</v>
      </c>
      <c r="C1393" t="s">
        <v>105</v>
      </c>
      <c r="D1393">
        <v>7</v>
      </c>
      <c r="E1393">
        <v>213078</v>
      </c>
      <c r="F1393">
        <v>308687</v>
      </c>
      <c r="G1393">
        <v>182099</v>
      </c>
      <c r="H1393">
        <v>18134</v>
      </c>
      <c r="I1393">
        <v>12845</v>
      </c>
      <c r="J1393">
        <v>1810476357</v>
      </c>
    </row>
    <row r="1394" spans="1:10" hidden="1" x14ac:dyDescent="0.25">
      <c r="A1394">
        <v>1153</v>
      </c>
      <c r="B1394">
        <v>70525853</v>
      </c>
      <c r="C1394" t="s">
        <v>363</v>
      </c>
      <c r="D1394">
        <v>3</v>
      </c>
      <c r="E1394">
        <v>79904</v>
      </c>
      <c r="F1394">
        <v>308687</v>
      </c>
      <c r="G1394">
        <v>68287</v>
      </c>
      <c r="H1394">
        <v>6800</v>
      </c>
      <c r="I1394">
        <v>4817</v>
      </c>
      <c r="J1394">
        <v>1810476357</v>
      </c>
    </row>
    <row r="1395" spans="1:10" hidden="1" x14ac:dyDescent="0.25">
      <c r="E1395"/>
      <c r="F1395"/>
      <c r="G1395"/>
      <c r="H1395"/>
      <c r="I1395"/>
    </row>
    <row r="1396" spans="1:10" hidden="1" x14ac:dyDescent="0.25">
      <c r="A1396" t="s">
        <v>50</v>
      </c>
      <c r="C1396" t="s">
        <v>24</v>
      </c>
      <c r="E1396">
        <v>479428</v>
      </c>
      <c r="F1396"/>
      <c r="G1396">
        <v>409724</v>
      </c>
      <c r="H1396">
        <v>40802</v>
      </c>
      <c r="I1396">
        <v>28902</v>
      </c>
    </row>
    <row r="1397" spans="1:10" hidden="1" x14ac:dyDescent="0.25">
      <c r="E1397"/>
      <c r="F1397"/>
      <c r="G1397"/>
      <c r="H1397"/>
      <c r="I1397"/>
    </row>
    <row r="1398" spans="1:10" hidden="1" x14ac:dyDescent="0.25">
      <c r="A1398" t="s">
        <v>25</v>
      </c>
      <c r="C1398" t="s">
        <v>24</v>
      </c>
      <c r="E1398">
        <v>479428</v>
      </c>
      <c r="F1398"/>
      <c r="G1398">
        <v>409724</v>
      </c>
      <c r="H1398">
        <v>40802</v>
      </c>
      <c r="I1398">
        <v>28902</v>
      </c>
    </row>
    <row r="1399" spans="1:10" hidden="1" x14ac:dyDescent="0.25">
      <c r="E1399"/>
      <c r="F1399"/>
      <c r="G1399"/>
      <c r="H1399"/>
      <c r="I1399"/>
    </row>
    <row r="1400" spans="1:10" hidden="1" x14ac:dyDescent="0.25">
      <c r="A1400" t="s">
        <v>30</v>
      </c>
      <c r="C1400">
        <v>1810476357</v>
      </c>
      <c r="E1400">
        <v>479428</v>
      </c>
      <c r="F1400"/>
      <c r="G1400">
        <v>409724</v>
      </c>
      <c r="H1400">
        <v>40802</v>
      </c>
      <c r="I1400">
        <v>28902</v>
      </c>
    </row>
    <row r="1401" spans="1:10" hidden="1" x14ac:dyDescent="0.25">
      <c r="A1401" t="s">
        <v>372</v>
      </c>
      <c r="E1401"/>
      <c r="F1401"/>
      <c r="G1401"/>
      <c r="H1401"/>
      <c r="I1401"/>
    </row>
    <row r="1402" spans="1:10" hidden="1" x14ac:dyDescent="0.25">
      <c r="A1402" t="s">
        <v>13</v>
      </c>
      <c r="E1402"/>
      <c r="F1402"/>
      <c r="G1402"/>
      <c r="H1402"/>
      <c r="I1402"/>
    </row>
    <row r="1403" spans="1:10" hidden="1" x14ac:dyDescent="0.25">
      <c r="A1403">
        <v>24414</v>
      </c>
      <c r="B1403">
        <v>11646467</v>
      </c>
      <c r="C1403" t="s">
        <v>146</v>
      </c>
      <c r="D1403">
        <v>4</v>
      </c>
      <c r="E1403">
        <v>162809</v>
      </c>
      <c r="F1403">
        <v>308691</v>
      </c>
      <c r="G1403">
        <v>139138</v>
      </c>
      <c r="H1403">
        <v>13856</v>
      </c>
      <c r="I1403">
        <v>9815</v>
      </c>
      <c r="J1403">
        <v>1810476357</v>
      </c>
    </row>
    <row r="1404" spans="1:10" hidden="1" x14ac:dyDescent="0.25">
      <c r="A1404">
        <v>112695</v>
      </c>
      <c r="B1404">
        <v>1027947530</v>
      </c>
      <c r="C1404" t="s">
        <v>373</v>
      </c>
      <c r="D1404">
        <v>6</v>
      </c>
      <c r="E1404">
        <v>186446</v>
      </c>
      <c r="F1404">
        <v>308691</v>
      </c>
      <c r="G1404">
        <v>159338</v>
      </c>
      <c r="H1404">
        <v>15868</v>
      </c>
      <c r="I1404">
        <v>11240</v>
      </c>
      <c r="J1404">
        <v>1810476357</v>
      </c>
    </row>
    <row r="1405" spans="1:10" hidden="1" x14ac:dyDescent="0.25">
      <c r="A1405">
        <v>2397</v>
      </c>
      <c r="B1405">
        <v>1040363948</v>
      </c>
      <c r="C1405" t="s">
        <v>374</v>
      </c>
      <c r="D1405">
        <v>2</v>
      </c>
      <c r="E1405">
        <v>79904</v>
      </c>
      <c r="F1405">
        <v>308691</v>
      </c>
      <c r="G1405">
        <v>68287</v>
      </c>
      <c r="H1405">
        <v>6800</v>
      </c>
      <c r="I1405">
        <v>4817</v>
      </c>
      <c r="J1405">
        <v>1810476357</v>
      </c>
    </row>
    <row r="1406" spans="1:10" hidden="1" x14ac:dyDescent="0.25">
      <c r="A1406">
        <v>288</v>
      </c>
      <c r="B1406">
        <v>1027952558</v>
      </c>
      <c r="C1406" t="s">
        <v>375</v>
      </c>
      <c r="D1406">
        <v>3</v>
      </c>
      <c r="E1406">
        <v>79904</v>
      </c>
      <c r="F1406">
        <v>308691</v>
      </c>
      <c r="G1406">
        <v>68287</v>
      </c>
      <c r="H1406">
        <v>6800</v>
      </c>
      <c r="I1406">
        <v>4817</v>
      </c>
      <c r="J1406">
        <v>1810476357</v>
      </c>
    </row>
    <row r="1407" spans="1:10" hidden="1" x14ac:dyDescent="0.25">
      <c r="A1407">
        <v>19161</v>
      </c>
      <c r="B1407">
        <v>71255278</v>
      </c>
      <c r="C1407" t="s">
        <v>376</v>
      </c>
      <c r="D1407">
        <v>2</v>
      </c>
      <c r="E1407">
        <v>53270</v>
      </c>
      <c r="F1407">
        <v>308691</v>
      </c>
      <c r="G1407">
        <v>45525</v>
      </c>
      <c r="H1407">
        <v>4534</v>
      </c>
      <c r="I1407">
        <v>3211</v>
      </c>
      <c r="J1407">
        <v>1810476357</v>
      </c>
    </row>
    <row r="1408" spans="1:10" hidden="1" x14ac:dyDescent="0.25">
      <c r="E1408"/>
      <c r="F1408"/>
      <c r="G1408"/>
      <c r="H1408"/>
      <c r="I1408"/>
    </row>
    <row r="1409" spans="1:10" hidden="1" x14ac:dyDescent="0.25">
      <c r="A1409" t="s">
        <v>50</v>
      </c>
      <c r="C1409" t="s">
        <v>24</v>
      </c>
      <c r="E1409">
        <v>562333</v>
      </c>
      <c r="F1409"/>
      <c r="G1409">
        <v>480575</v>
      </c>
      <c r="H1409">
        <v>47858</v>
      </c>
      <c r="I1409">
        <v>33900</v>
      </c>
    </row>
    <row r="1410" spans="1:10" hidden="1" x14ac:dyDescent="0.25">
      <c r="E1410"/>
      <c r="F1410"/>
      <c r="G1410"/>
      <c r="H1410"/>
      <c r="I1410"/>
    </row>
    <row r="1411" spans="1:10" hidden="1" x14ac:dyDescent="0.25">
      <c r="A1411" t="s">
        <v>25</v>
      </c>
      <c r="C1411" t="s">
        <v>24</v>
      </c>
      <c r="E1411">
        <v>562333</v>
      </c>
      <c r="F1411"/>
      <c r="G1411">
        <v>480575</v>
      </c>
      <c r="H1411">
        <v>47858</v>
      </c>
      <c r="I1411">
        <v>33900</v>
      </c>
    </row>
    <row r="1412" spans="1:10" hidden="1" x14ac:dyDescent="0.25">
      <c r="E1412"/>
      <c r="F1412"/>
      <c r="G1412"/>
      <c r="H1412"/>
      <c r="I1412"/>
    </row>
    <row r="1413" spans="1:10" hidden="1" x14ac:dyDescent="0.25">
      <c r="A1413" t="s">
        <v>30</v>
      </c>
      <c r="C1413">
        <v>1810476357</v>
      </c>
      <c r="E1413">
        <v>562333</v>
      </c>
      <c r="F1413"/>
      <c r="G1413">
        <v>480575</v>
      </c>
      <c r="H1413">
        <v>47858</v>
      </c>
      <c r="I1413">
        <v>33900</v>
      </c>
    </row>
    <row r="1414" spans="1:10" hidden="1" x14ac:dyDescent="0.25">
      <c r="A1414" t="s">
        <v>377</v>
      </c>
      <c r="E1414"/>
      <c r="F1414"/>
      <c r="G1414"/>
      <c r="H1414"/>
      <c r="I1414"/>
    </row>
    <row r="1415" spans="1:10" hidden="1" x14ac:dyDescent="0.25">
      <c r="A1415" t="s">
        <v>13</v>
      </c>
      <c r="E1415"/>
      <c r="F1415"/>
      <c r="G1415"/>
      <c r="H1415"/>
      <c r="I1415"/>
    </row>
    <row r="1416" spans="1:10" hidden="1" x14ac:dyDescent="0.25">
      <c r="A1416">
        <v>24179</v>
      </c>
      <c r="B1416">
        <v>4834960</v>
      </c>
      <c r="C1416" t="s">
        <v>378</v>
      </c>
      <c r="D1416">
        <v>4</v>
      </c>
      <c r="E1416">
        <v>106540</v>
      </c>
      <c r="F1416">
        <v>308692</v>
      </c>
      <c r="G1416">
        <v>91050</v>
      </c>
      <c r="H1416">
        <v>9067</v>
      </c>
      <c r="I1416">
        <v>6423</v>
      </c>
      <c r="J1416">
        <v>1810476357</v>
      </c>
    </row>
    <row r="1417" spans="1:10" hidden="1" x14ac:dyDescent="0.25">
      <c r="A1417">
        <v>308</v>
      </c>
      <c r="B1417">
        <v>1027952558</v>
      </c>
      <c r="C1417" t="s">
        <v>375</v>
      </c>
      <c r="D1417">
        <v>5</v>
      </c>
      <c r="E1417">
        <v>133174</v>
      </c>
      <c r="F1417">
        <v>308692</v>
      </c>
      <c r="G1417">
        <v>113812</v>
      </c>
      <c r="H1417">
        <v>11334</v>
      </c>
      <c r="I1417">
        <v>8028</v>
      </c>
      <c r="J1417">
        <v>1810476357</v>
      </c>
    </row>
    <row r="1418" spans="1:10" hidden="1" x14ac:dyDescent="0.25">
      <c r="E1418"/>
      <c r="F1418"/>
      <c r="G1418"/>
      <c r="H1418"/>
      <c r="I1418"/>
    </row>
    <row r="1419" spans="1:10" hidden="1" x14ac:dyDescent="0.25">
      <c r="A1419" t="s">
        <v>50</v>
      </c>
      <c r="C1419" t="s">
        <v>24</v>
      </c>
      <c r="E1419">
        <v>239714</v>
      </c>
      <c r="F1419"/>
      <c r="G1419">
        <v>204862</v>
      </c>
      <c r="H1419">
        <v>20401</v>
      </c>
      <c r="I1419">
        <v>14451</v>
      </c>
    </row>
    <row r="1420" spans="1:10" hidden="1" x14ac:dyDescent="0.25">
      <c r="E1420"/>
      <c r="F1420"/>
      <c r="G1420"/>
      <c r="H1420"/>
      <c r="I1420"/>
    </row>
    <row r="1421" spans="1:10" hidden="1" x14ac:dyDescent="0.25">
      <c r="A1421" t="s">
        <v>25</v>
      </c>
      <c r="C1421" t="s">
        <v>24</v>
      </c>
      <c r="E1421">
        <v>239714</v>
      </c>
      <c r="F1421"/>
      <c r="G1421">
        <v>204862</v>
      </c>
      <c r="H1421">
        <v>20401</v>
      </c>
      <c r="I1421">
        <v>14451</v>
      </c>
    </row>
    <row r="1422" spans="1:10" hidden="1" x14ac:dyDescent="0.25">
      <c r="E1422"/>
      <c r="F1422"/>
      <c r="G1422"/>
      <c r="H1422"/>
      <c r="I1422"/>
    </row>
    <row r="1423" spans="1:10" hidden="1" x14ac:dyDescent="0.25">
      <c r="A1423" t="s">
        <v>30</v>
      </c>
      <c r="C1423">
        <v>1810476357</v>
      </c>
      <c r="E1423">
        <v>239714</v>
      </c>
      <c r="F1423"/>
      <c r="G1423">
        <v>204862</v>
      </c>
      <c r="H1423">
        <v>20401</v>
      </c>
      <c r="I1423">
        <v>14451</v>
      </c>
    </row>
    <row r="1424" spans="1:10" hidden="1" x14ac:dyDescent="0.25">
      <c r="A1424" t="s">
        <v>379</v>
      </c>
      <c r="E1424"/>
      <c r="F1424"/>
      <c r="G1424"/>
      <c r="H1424"/>
      <c r="I1424"/>
    </row>
    <row r="1425" spans="1:10" hidden="1" x14ac:dyDescent="0.25">
      <c r="A1425" t="s">
        <v>13</v>
      </c>
      <c r="E1425"/>
      <c r="F1425"/>
      <c r="G1425"/>
      <c r="H1425"/>
      <c r="I1425"/>
    </row>
    <row r="1426" spans="1:10" hidden="1" x14ac:dyDescent="0.25">
      <c r="A1426">
        <v>1</v>
      </c>
      <c r="B1426">
        <v>8470440</v>
      </c>
      <c r="C1426" t="s">
        <v>311</v>
      </c>
      <c r="D1426">
        <v>3</v>
      </c>
      <c r="E1426">
        <v>159048</v>
      </c>
      <c r="F1426">
        <v>312924</v>
      </c>
      <c r="G1426">
        <v>135924</v>
      </c>
      <c r="H1426">
        <v>13536</v>
      </c>
      <c r="I1426">
        <v>9588</v>
      </c>
      <c r="J1426">
        <v>1810486640</v>
      </c>
    </row>
    <row r="1427" spans="1:10" hidden="1" x14ac:dyDescent="0.25">
      <c r="E1427"/>
      <c r="F1427"/>
      <c r="G1427"/>
      <c r="H1427"/>
      <c r="I1427"/>
    </row>
    <row r="1428" spans="1:10" hidden="1" x14ac:dyDescent="0.25">
      <c r="A1428" t="s">
        <v>10</v>
      </c>
      <c r="B1428" t="s">
        <v>11</v>
      </c>
      <c r="E1428"/>
      <c r="F1428"/>
      <c r="G1428"/>
      <c r="H1428"/>
      <c r="I1428"/>
    </row>
    <row r="1429" spans="1:10" hidden="1" x14ac:dyDescent="0.25">
      <c r="A1429" t="s">
        <v>379</v>
      </c>
      <c r="E1429"/>
      <c r="F1429"/>
      <c r="G1429"/>
      <c r="H1429"/>
      <c r="I1429"/>
    </row>
    <row r="1430" spans="1:10" hidden="1" x14ac:dyDescent="0.25">
      <c r="A1430" t="s">
        <v>13</v>
      </c>
      <c r="E1430"/>
      <c r="F1430"/>
      <c r="G1430"/>
      <c r="H1430"/>
      <c r="I1430"/>
    </row>
    <row r="1431" spans="1:10" hidden="1" x14ac:dyDescent="0.25">
      <c r="E1431"/>
      <c r="F1431"/>
      <c r="G1431"/>
      <c r="H1431"/>
      <c r="I1431"/>
    </row>
    <row r="1432" spans="1:10" hidden="1" x14ac:dyDescent="0.25">
      <c r="A1432" t="s">
        <v>50</v>
      </c>
      <c r="C1432" t="s">
        <v>24</v>
      </c>
      <c r="E1432">
        <v>159048</v>
      </c>
      <c r="F1432"/>
      <c r="G1432">
        <v>135924</v>
      </c>
      <c r="H1432">
        <v>13536</v>
      </c>
      <c r="I1432">
        <v>9588</v>
      </c>
    </row>
    <row r="1433" spans="1:10" hidden="1" x14ac:dyDescent="0.25">
      <c r="E1433"/>
      <c r="F1433"/>
      <c r="G1433"/>
      <c r="H1433"/>
      <c r="I1433"/>
    </row>
    <row r="1434" spans="1:10" hidden="1" x14ac:dyDescent="0.25">
      <c r="A1434" t="s">
        <v>25</v>
      </c>
      <c r="C1434" t="s">
        <v>24</v>
      </c>
      <c r="E1434">
        <v>159048</v>
      </c>
      <c r="F1434"/>
      <c r="G1434">
        <v>135924</v>
      </c>
      <c r="H1434">
        <v>13536</v>
      </c>
      <c r="I1434">
        <v>9588</v>
      </c>
    </row>
    <row r="1435" spans="1:10" hidden="1" x14ac:dyDescent="0.25">
      <c r="E1435"/>
      <c r="F1435"/>
      <c r="G1435"/>
      <c r="H1435"/>
      <c r="I1435"/>
    </row>
    <row r="1436" spans="1:10" hidden="1" x14ac:dyDescent="0.25">
      <c r="A1436" t="s">
        <v>30</v>
      </c>
      <c r="C1436">
        <v>1810486640</v>
      </c>
      <c r="E1436">
        <v>159048</v>
      </c>
      <c r="F1436"/>
      <c r="G1436">
        <v>135924</v>
      </c>
      <c r="H1436">
        <v>13536</v>
      </c>
      <c r="I1436">
        <v>9588</v>
      </c>
    </row>
    <row r="1437" spans="1:10" hidden="1" x14ac:dyDescent="0.25">
      <c r="A1437" t="s">
        <v>380</v>
      </c>
      <c r="E1437"/>
      <c r="F1437"/>
      <c r="G1437"/>
      <c r="H1437"/>
      <c r="I1437"/>
    </row>
    <row r="1438" spans="1:10" hidden="1" x14ac:dyDescent="0.25">
      <c r="A1438" t="s">
        <v>13</v>
      </c>
      <c r="E1438"/>
      <c r="F1438"/>
      <c r="G1438"/>
      <c r="H1438"/>
      <c r="I1438"/>
    </row>
    <row r="1439" spans="1:10" hidden="1" x14ac:dyDescent="0.25">
      <c r="A1439">
        <v>3128</v>
      </c>
      <c r="B1439">
        <v>8201720</v>
      </c>
      <c r="C1439" t="s">
        <v>142</v>
      </c>
      <c r="D1439">
        <v>7</v>
      </c>
      <c r="E1439">
        <v>186446</v>
      </c>
      <c r="F1439">
        <v>296196</v>
      </c>
      <c r="G1439">
        <v>159338</v>
      </c>
      <c r="H1439">
        <v>15868</v>
      </c>
      <c r="I1439">
        <v>11240</v>
      </c>
      <c r="J1439">
        <v>181048152</v>
      </c>
    </row>
    <row r="1440" spans="1:10" hidden="1" x14ac:dyDescent="0.25">
      <c r="E1440"/>
      <c r="F1440"/>
      <c r="G1440"/>
      <c r="H1440"/>
      <c r="I1440"/>
    </row>
    <row r="1441" spans="1:10" hidden="1" x14ac:dyDescent="0.25">
      <c r="A1441" t="s">
        <v>50</v>
      </c>
      <c r="C1441" t="s">
        <v>24</v>
      </c>
      <c r="E1441">
        <v>186446</v>
      </c>
      <c r="F1441"/>
      <c r="G1441">
        <v>159338</v>
      </c>
      <c r="H1441">
        <v>15868</v>
      </c>
      <c r="I1441">
        <v>11240</v>
      </c>
    </row>
    <row r="1442" spans="1:10" hidden="1" x14ac:dyDescent="0.25">
      <c r="E1442"/>
      <c r="F1442"/>
      <c r="G1442"/>
      <c r="H1442"/>
      <c r="I1442"/>
    </row>
    <row r="1443" spans="1:10" hidden="1" x14ac:dyDescent="0.25">
      <c r="A1443" t="s">
        <v>25</v>
      </c>
      <c r="C1443" t="s">
        <v>24</v>
      </c>
      <c r="E1443">
        <v>186446</v>
      </c>
      <c r="F1443"/>
      <c r="G1443">
        <v>159338</v>
      </c>
      <c r="H1443">
        <v>15868</v>
      </c>
      <c r="I1443">
        <v>11240</v>
      </c>
    </row>
    <row r="1444" spans="1:10" hidden="1" x14ac:dyDescent="0.25">
      <c r="E1444"/>
      <c r="F1444"/>
      <c r="G1444"/>
      <c r="H1444"/>
      <c r="I1444"/>
    </row>
    <row r="1445" spans="1:10" hidden="1" x14ac:dyDescent="0.25">
      <c r="A1445" t="s">
        <v>30</v>
      </c>
      <c r="C1445">
        <v>181048152</v>
      </c>
      <c r="E1445">
        <v>186446</v>
      </c>
      <c r="F1445"/>
      <c r="G1445">
        <v>159338</v>
      </c>
      <c r="H1445">
        <v>15868</v>
      </c>
      <c r="I1445">
        <v>11240</v>
      </c>
    </row>
    <row r="1446" spans="1:10" hidden="1" x14ac:dyDescent="0.25">
      <c r="A1446" t="s">
        <v>381</v>
      </c>
      <c r="E1446"/>
      <c r="F1446"/>
      <c r="G1446"/>
      <c r="H1446"/>
      <c r="I1446"/>
    </row>
    <row r="1447" spans="1:10" hidden="1" x14ac:dyDescent="0.25">
      <c r="A1447" t="s">
        <v>13</v>
      </c>
      <c r="E1447"/>
      <c r="F1447"/>
      <c r="G1447"/>
      <c r="H1447"/>
      <c r="I1447"/>
    </row>
    <row r="1448" spans="1:10" hidden="1" x14ac:dyDescent="0.25">
      <c r="A1448">
        <v>73</v>
      </c>
      <c r="B1448">
        <v>98600577</v>
      </c>
      <c r="C1448" t="s">
        <v>87</v>
      </c>
      <c r="D1448">
        <v>5</v>
      </c>
      <c r="E1448">
        <v>252390</v>
      </c>
      <c r="F1448">
        <v>312209</v>
      </c>
      <c r="G1448">
        <v>215695</v>
      </c>
      <c r="H1448">
        <v>21480</v>
      </c>
      <c r="I1448">
        <v>15215</v>
      </c>
      <c r="J1448">
        <v>1810487372</v>
      </c>
    </row>
    <row r="1449" spans="1:10" hidden="1" x14ac:dyDescent="0.25">
      <c r="E1449"/>
      <c r="F1449"/>
      <c r="G1449"/>
      <c r="H1449"/>
      <c r="I1449"/>
    </row>
    <row r="1450" spans="1:10" hidden="1" x14ac:dyDescent="0.25">
      <c r="A1450" t="s">
        <v>50</v>
      </c>
      <c r="C1450" t="s">
        <v>24</v>
      </c>
      <c r="E1450">
        <v>252390</v>
      </c>
      <c r="F1450"/>
      <c r="G1450">
        <v>215695</v>
      </c>
      <c r="H1450">
        <v>21480</v>
      </c>
      <c r="I1450">
        <v>15215</v>
      </c>
    </row>
    <row r="1451" spans="1:10" hidden="1" x14ac:dyDescent="0.25">
      <c r="E1451"/>
      <c r="F1451"/>
      <c r="G1451"/>
      <c r="H1451"/>
      <c r="I1451"/>
    </row>
    <row r="1452" spans="1:10" hidden="1" x14ac:dyDescent="0.25">
      <c r="A1452" t="s">
        <v>25</v>
      </c>
      <c r="C1452" t="s">
        <v>24</v>
      </c>
      <c r="E1452">
        <v>252390</v>
      </c>
      <c r="F1452"/>
      <c r="G1452">
        <v>215695</v>
      </c>
      <c r="H1452">
        <v>21480</v>
      </c>
      <c r="I1452">
        <v>15215</v>
      </c>
    </row>
    <row r="1453" spans="1:10" hidden="1" x14ac:dyDescent="0.25">
      <c r="E1453"/>
      <c r="F1453"/>
      <c r="G1453"/>
      <c r="H1453"/>
      <c r="I1453"/>
    </row>
    <row r="1454" spans="1:10" hidden="1" x14ac:dyDescent="0.25">
      <c r="A1454" t="s">
        <v>30</v>
      </c>
      <c r="C1454">
        <v>1810487372</v>
      </c>
      <c r="E1454">
        <v>252390</v>
      </c>
      <c r="F1454"/>
      <c r="G1454">
        <v>215695</v>
      </c>
      <c r="H1454">
        <v>21480</v>
      </c>
      <c r="I1454">
        <v>15215</v>
      </c>
    </row>
    <row r="1455" spans="1:10" hidden="1" x14ac:dyDescent="0.25">
      <c r="A1455" t="s">
        <v>382</v>
      </c>
      <c r="E1455"/>
      <c r="F1455"/>
      <c r="G1455"/>
      <c r="H1455"/>
      <c r="I1455"/>
    </row>
    <row r="1456" spans="1:10" hidden="1" x14ac:dyDescent="0.25">
      <c r="A1456" t="s">
        <v>13</v>
      </c>
      <c r="E1456"/>
      <c r="F1456"/>
      <c r="G1456"/>
      <c r="H1456"/>
      <c r="I1456"/>
    </row>
    <row r="1457" spans="1:10" hidden="1" x14ac:dyDescent="0.25">
      <c r="A1457">
        <v>224</v>
      </c>
      <c r="B1457">
        <v>71949722</v>
      </c>
      <c r="C1457" t="s">
        <v>383</v>
      </c>
      <c r="D1457">
        <v>2</v>
      </c>
      <c r="E1457">
        <v>99102</v>
      </c>
      <c r="F1457">
        <v>312213</v>
      </c>
      <c r="G1457">
        <v>84694</v>
      </c>
      <c r="H1457">
        <v>8434</v>
      </c>
      <c r="I1457">
        <v>5974</v>
      </c>
      <c r="J1457">
        <v>1810487372</v>
      </c>
    </row>
    <row r="1458" spans="1:10" hidden="1" x14ac:dyDescent="0.25">
      <c r="A1458">
        <v>220</v>
      </c>
      <c r="B1458">
        <v>71941125</v>
      </c>
      <c r="C1458" t="s">
        <v>384</v>
      </c>
      <c r="D1458">
        <v>3</v>
      </c>
      <c r="E1458">
        <v>164186</v>
      </c>
      <c r="F1458">
        <v>312213</v>
      </c>
      <c r="G1458">
        <v>140315</v>
      </c>
      <c r="H1458">
        <v>13973</v>
      </c>
      <c r="I1458">
        <v>9898</v>
      </c>
      <c r="J1458">
        <v>1810487372</v>
      </c>
    </row>
    <row r="1459" spans="1:10" hidden="1" x14ac:dyDescent="0.25">
      <c r="E1459"/>
      <c r="F1459"/>
      <c r="G1459"/>
      <c r="H1459"/>
      <c r="I1459"/>
    </row>
    <row r="1460" spans="1:10" hidden="1" x14ac:dyDescent="0.25">
      <c r="A1460" t="s">
        <v>50</v>
      </c>
      <c r="C1460" t="s">
        <v>24</v>
      </c>
      <c r="E1460">
        <v>263288</v>
      </c>
      <c r="F1460"/>
      <c r="G1460">
        <v>225009</v>
      </c>
      <c r="H1460">
        <v>22407</v>
      </c>
      <c r="I1460">
        <v>15872</v>
      </c>
    </row>
    <row r="1461" spans="1:10" hidden="1" x14ac:dyDescent="0.25">
      <c r="E1461"/>
      <c r="F1461"/>
      <c r="G1461"/>
      <c r="H1461"/>
      <c r="I1461"/>
    </row>
    <row r="1462" spans="1:10" hidden="1" x14ac:dyDescent="0.25">
      <c r="A1462" t="s">
        <v>25</v>
      </c>
      <c r="C1462" t="s">
        <v>24</v>
      </c>
      <c r="E1462">
        <v>263288</v>
      </c>
      <c r="F1462"/>
      <c r="G1462">
        <v>225009</v>
      </c>
      <c r="H1462">
        <v>22407</v>
      </c>
      <c r="I1462">
        <v>15872</v>
      </c>
    </row>
    <row r="1463" spans="1:10" hidden="1" x14ac:dyDescent="0.25">
      <c r="E1463"/>
      <c r="F1463"/>
      <c r="G1463"/>
      <c r="H1463"/>
      <c r="I1463"/>
    </row>
    <row r="1464" spans="1:10" hidden="1" x14ac:dyDescent="0.25">
      <c r="A1464" t="s">
        <v>30</v>
      </c>
      <c r="C1464">
        <v>1810487372</v>
      </c>
      <c r="E1464">
        <v>263288</v>
      </c>
      <c r="F1464"/>
      <c r="G1464">
        <v>225009</v>
      </c>
      <c r="H1464">
        <v>22407</v>
      </c>
      <c r="I1464">
        <v>15872</v>
      </c>
    </row>
    <row r="1465" spans="1:10" hidden="1" x14ac:dyDescent="0.25">
      <c r="A1465" t="s">
        <v>385</v>
      </c>
      <c r="E1465"/>
      <c r="F1465"/>
      <c r="G1465"/>
      <c r="H1465"/>
      <c r="I1465"/>
    </row>
    <row r="1466" spans="1:10" hidden="1" x14ac:dyDescent="0.25">
      <c r="A1466" t="s">
        <v>13</v>
      </c>
      <c r="E1466"/>
      <c r="F1466"/>
      <c r="G1466"/>
      <c r="H1466"/>
      <c r="I1466"/>
    </row>
    <row r="1467" spans="1:10" hidden="1" x14ac:dyDescent="0.25">
      <c r="A1467">
        <v>1133</v>
      </c>
      <c r="B1467">
        <v>8189425</v>
      </c>
      <c r="C1467" t="s">
        <v>386</v>
      </c>
      <c r="D1467">
        <v>9</v>
      </c>
      <c r="E1467">
        <v>498847</v>
      </c>
      <c r="F1467">
        <v>312536</v>
      </c>
      <c r="G1467">
        <v>426320</v>
      </c>
      <c r="H1467">
        <v>42455</v>
      </c>
      <c r="I1467">
        <v>30072</v>
      </c>
      <c r="J1467">
        <v>1810487372</v>
      </c>
    </row>
    <row r="1468" spans="1:10" hidden="1" x14ac:dyDescent="0.25">
      <c r="E1468"/>
      <c r="F1468"/>
      <c r="G1468"/>
      <c r="H1468"/>
      <c r="I1468"/>
    </row>
    <row r="1469" spans="1:10" hidden="1" x14ac:dyDescent="0.25">
      <c r="A1469" t="s">
        <v>50</v>
      </c>
      <c r="C1469" t="s">
        <v>24</v>
      </c>
      <c r="E1469">
        <v>498847</v>
      </c>
      <c r="F1469"/>
      <c r="G1469">
        <v>426320</v>
      </c>
      <c r="H1469">
        <v>42455</v>
      </c>
      <c r="I1469">
        <v>30072</v>
      </c>
    </row>
    <row r="1470" spans="1:10" hidden="1" x14ac:dyDescent="0.25">
      <c r="E1470"/>
      <c r="F1470"/>
      <c r="G1470"/>
      <c r="H1470"/>
      <c r="I1470"/>
    </row>
    <row r="1471" spans="1:10" hidden="1" x14ac:dyDescent="0.25">
      <c r="A1471" t="s">
        <v>25</v>
      </c>
      <c r="C1471" t="s">
        <v>24</v>
      </c>
      <c r="E1471">
        <v>498847</v>
      </c>
      <c r="F1471"/>
      <c r="G1471">
        <v>426320</v>
      </c>
      <c r="H1471">
        <v>42455</v>
      </c>
      <c r="I1471">
        <v>30072</v>
      </c>
    </row>
    <row r="1472" spans="1:10" hidden="1" x14ac:dyDescent="0.25">
      <c r="E1472"/>
      <c r="F1472"/>
      <c r="G1472"/>
      <c r="H1472"/>
      <c r="I1472"/>
    </row>
    <row r="1473" spans="1:10" hidden="1" x14ac:dyDescent="0.25">
      <c r="A1473" t="s">
        <v>30</v>
      </c>
      <c r="C1473">
        <v>1810487372</v>
      </c>
      <c r="E1473">
        <v>498847</v>
      </c>
      <c r="F1473"/>
      <c r="G1473">
        <v>426320</v>
      </c>
      <c r="H1473">
        <v>42455</v>
      </c>
      <c r="I1473">
        <v>30072</v>
      </c>
    </row>
    <row r="1474" spans="1:10" hidden="1" x14ac:dyDescent="0.25">
      <c r="A1474" t="s">
        <v>387</v>
      </c>
      <c r="E1474"/>
      <c r="F1474"/>
      <c r="G1474"/>
      <c r="H1474"/>
      <c r="I1474"/>
    </row>
    <row r="1475" spans="1:10" hidden="1" x14ac:dyDescent="0.25">
      <c r="A1475" t="s">
        <v>13</v>
      </c>
      <c r="E1475"/>
      <c r="F1475"/>
      <c r="G1475"/>
      <c r="H1475"/>
      <c r="I1475"/>
    </row>
    <row r="1476" spans="1:10" hidden="1" x14ac:dyDescent="0.25">
      <c r="A1476">
        <v>2647</v>
      </c>
      <c r="B1476">
        <v>39410676</v>
      </c>
      <c r="C1476" t="s">
        <v>330</v>
      </c>
      <c r="D1476">
        <v>5</v>
      </c>
      <c r="E1476">
        <v>133246</v>
      </c>
      <c r="F1476">
        <v>312924</v>
      </c>
      <c r="G1476">
        <v>113873</v>
      </c>
      <c r="H1476">
        <v>11340</v>
      </c>
      <c r="I1476">
        <v>8033</v>
      </c>
      <c r="J1476">
        <v>1810487372</v>
      </c>
    </row>
    <row r="1477" spans="1:10" hidden="1" x14ac:dyDescent="0.25">
      <c r="E1477"/>
      <c r="F1477"/>
      <c r="G1477"/>
      <c r="H1477"/>
      <c r="I1477"/>
    </row>
    <row r="1478" spans="1:10" hidden="1" x14ac:dyDescent="0.25">
      <c r="A1478" t="s">
        <v>50</v>
      </c>
      <c r="C1478" t="s">
        <v>24</v>
      </c>
      <c r="E1478">
        <v>133246</v>
      </c>
      <c r="F1478"/>
      <c r="G1478">
        <v>113873</v>
      </c>
      <c r="H1478">
        <v>11340</v>
      </c>
      <c r="I1478">
        <v>8033</v>
      </c>
    </row>
    <row r="1479" spans="1:10" hidden="1" x14ac:dyDescent="0.25">
      <c r="E1479"/>
      <c r="F1479"/>
      <c r="G1479"/>
      <c r="H1479"/>
      <c r="I1479"/>
    </row>
    <row r="1480" spans="1:10" hidden="1" x14ac:dyDescent="0.25">
      <c r="A1480" t="s">
        <v>25</v>
      </c>
      <c r="C1480" t="s">
        <v>24</v>
      </c>
      <c r="E1480">
        <v>133246</v>
      </c>
      <c r="F1480"/>
      <c r="G1480">
        <v>113873</v>
      </c>
      <c r="H1480">
        <v>11340</v>
      </c>
      <c r="I1480">
        <v>8033</v>
      </c>
    </row>
    <row r="1481" spans="1:10" hidden="1" x14ac:dyDescent="0.25">
      <c r="E1481"/>
      <c r="F1481"/>
      <c r="G1481"/>
      <c r="H1481"/>
      <c r="I1481"/>
    </row>
    <row r="1482" spans="1:10" hidden="1" x14ac:dyDescent="0.25">
      <c r="A1482" t="s">
        <v>10</v>
      </c>
      <c r="B1482" t="s">
        <v>11</v>
      </c>
      <c r="E1482"/>
      <c r="F1482"/>
      <c r="G1482"/>
      <c r="H1482"/>
      <c r="I1482"/>
    </row>
    <row r="1483" spans="1:10" hidden="1" x14ac:dyDescent="0.25">
      <c r="A1483" t="s">
        <v>387</v>
      </c>
      <c r="E1483"/>
      <c r="F1483"/>
      <c r="G1483"/>
      <c r="H1483"/>
      <c r="I1483"/>
    </row>
    <row r="1484" spans="1:10" hidden="1" x14ac:dyDescent="0.25">
      <c r="A1484" t="s">
        <v>13</v>
      </c>
      <c r="E1484"/>
      <c r="F1484"/>
      <c r="G1484"/>
      <c r="H1484"/>
      <c r="I1484"/>
    </row>
    <row r="1485" spans="1:10" hidden="1" x14ac:dyDescent="0.25">
      <c r="E1485"/>
      <c r="F1485"/>
      <c r="G1485"/>
      <c r="H1485"/>
      <c r="I1485"/>
    </row>
    <row r="1486" spans="1:10" hidden="1" x14ac:dyDescent="0.25">
      <c r="A1486" t="s">
        <v>30</v>
      </c>
      <c r="C1486">
        <v>1810487372</v>
      </c>
      <c r="E1486">
        <v>133246</v>
      </c>
      <c r="F1486"/>
      <c r="G1486">
        <v>113873</v>
      </c>
      <c r="H1486">
        <v>11340</v>
      </c>
      <c r="I1486">
        <v>8033</v>
      </c>
    </row>
    <row r="1487" spans="1:10" hidden="1" x14ac:dyDescent="0.25">
      <c r="A1487" t="s">
        <v>388</v>
      </c>
      <c r="E1487"/>
      <c r="F1487"/>
      <c r="G1487"/>
      <c r="H1487"/>
      <c r="I1487"/>
    </row>
    <row r="1488" spans="1:10" hidden="1" x14ac:dyDescent="0.25">
      <c r="A1488" t="s">
        <v>13</v>
      </c>
      <c r="E1488"/>
      <c r="F1488"/>
      <c r="G1488"/>
      <c r="H1488"/>
      <c r="I1488"/>
    </row>
    <row r="1489" spans="1:10" hidden="1" x14ac:dyDescent="0.25">
      <c r="A1489">
        <v>5</v>
      </c>
      <c r="B1489">
        <v>98600718</v>
      </c>
      <c r="C1489" t="s">
        <v>389</v>
      </c>
      <c r="D1489">
        <v>8</v>
      </c>
      <c r="E1489">
        <v>213078</v>
      </c>
      <c r="F1489">
        <v>314304</v>
      </c>
      <c r="G1489">
        <v>182099</v>
      </c>
      <c r="H1489">
        <v>18134</v>
      </c>
      <c r="I1489">
        <v>12845</v>
      </c>
      <c r="J1489">
        <v>1810489481</v>
      </c>
    </row>
    <row r="1490" spans="1:10" hidden="1" x14ac:dyDescent="0.25">
      <c r="E1490"/>
      <c r="F1490"/>
      <c r="G1490"/>
      <c r="H1490"/>
      <c r="I1490"/>
    </row>
    <row r="1491" spans="1:10" hidden="1" x14ac:dyDescent="0.25">
      <c r="A1491" t="s">
        <v>50</v>
      </c>
      <c r="C1491" t="s">
        <v>24</v>
      </c>
      <c r="E1491">
        <v>213078</v>
      </c>
      <c r="F1491"/>
      <c r="G1491">
        <v>182099</v>
      </c>
      <c r="H1491">
        <v>18134</v>
      </c>
      <c r="I1491">
        <v>12845</v>
      </c>
    </row>
    <row r="1492" spans="1:10" hidden="1" x14ac:dyDescent="0.25">
      <c r="E1492"/>
      <c r="F1492"/>
      <c r="G1492"/>
      <c r="H1492"/>
      <c r="I1492"/>
    </row>
    <row r="1493" spans="1:10" hidden="1" x14ac:dyDescent="0.25">
      <c r="A1493" t="s">
        <v>25</v>
      </c>
      <c r="C1493" t="s">
        <v>24</v>
      </c>
      <c r="E1493">
        <v>213078</v>
      </c>
      <c r="F1493"/>
      <c r="G1493">
        <v>182099</v>
      </c>
      <c r="H1493">
        <v>18134</v>
      </c>
      <c r="I1493">
        <v>12845</v>
      </c>
    </row>
    <row r="1494" spans="1:10" hidden="1" x14ac:dyDescent="0.25">
      <c r="E1494"/>
      <c r="F1494"/>
      <c r="G1494"/>
      <c r="H1494"/>
      <c r="I1494"/>
    </row>
    <row r="1495" spans="1:10" hidden="1" x14ac:dyDescent="0.25">
      <c r="A1495" t="s">
        <v>30</v>
      </c>
      <c r="C1495">
        <v>1810489481</v>
      </c>
      <c r="E1495">
        <v>213078</v>
      </c>
      <c r="F1495"/>
      <c r="G1495">
        <v>182099</v>
      </c>
      <c r="H1495">
        <v>18134</v>
      </c>
      <c r="I1495">
        <v>12845</v>
      </c>
    </row>
    <row r="1496" spans="1:10" hidden="1" x14ac:dyDescent="0.25">
      <c r="A1496" t="s">
        <v>390</v>
      </c>
      <c r="E1496"/>
      <c r="F1496"/>
      <c r="G1496"/>
      <c r="H1496"/>
      <c r="I1496"/>
    </row>
    <row r="1497" spans="1:10" hidden="1" x14ac:dyDescent="0.25">
      <c r="A1497" t="s">
        <v>13</v>
      </c>
      <c r="E1497"/>
      <c r="F1497"/>
      <c r="G1497"/>
      <c r="H1497"/>
      <c r="I1497"/>
    </row>
    <row r="1498" spans="1:10" hidden="1" x14ac:dyDescent="0.25">
      <c r="A1498">
        <v>80424</v>
      </c>
      <c r="B1498">
        <v>11615364</v>
      </c>
      <c r="C1498" t="s">
        <v>391</v>
      </c>
      <c r="D1498">
        <v>1</v>
      </c>
      <c r="E1498">
        <v>26636</v>
      </c>
      <c r="F1498">
        <v>314306</v>
      </c>
      <c r="G1498">
        <v>22763</v>
      </c>
      <c r="H1498">
        <v>2267</v>
      </c>
      <c r="I1498">
        <v>1606</v>
      </c>
      <c r="J1498">
        <v>1810489481</v>
      </c>
    </row>
    <row r="1499" spans="1:10" hidden="1" x14ac:dyDescent="0.25">
      <c r="A1499">
        <v>545</v>
      </c>
      <c r="B1499">
        <v>15614399</v>
      </c>
      <c r="C1499" t="s">
        <v>392</v>
      </c>
      <c r="D1499">
        <v>5</v>
      </c>
      <c r="E1499">
        <v>235470</v>
      </c>
      <c r="F1499">
        <v>314306</v>
      </c>
      <c r="G1499">
        <v>201235</v>
      </c>
      <c r="H1499">
        <v>20040</v>
      </c>
      <c r="I1499">
        <v>14195</v>
      </c>
      <c r="J1499">
        <v>1810489481</v>
      </c>
    </row>
    <row r="1500" spans="1:10" hidden="1" x14ac:dyDescent="0.25">
      <c r="A1500">
        <v>4</v>
      </c>
      <c r="B1500">
        <v>98600718</v>
      </c>
      <c r="C1500" t="s">
        <v>389</v>
      </c>
      <c r="D1500">
        <v>10</v>
      </c>
      <c r="E1500">
        <v>266350</v>
      </c>
      <c r="F1500">
        <v>314306</v>
      </c>
      <c r="G1500">
        <v>227625</v>
      </c>
      <c r="H1500">
        <v>22668</v>
      </c>
      <c r="I1500">
        <v>16057</v>
      </c>
      <c r="J1500">
        <v>1810489481</v>
      </c>
    </row>
    <row r="1501" spans="1:10" hidden="1" x14ac:dyDescent="0.25">
      <c r="E1501"/>
      <c r="F1501"/>
      <c r="G1501"/>
      <c r="H1501"/>
      <c r="I1501"/>
    </row>
    <row r="1502" spans="1:10" hidden="1" x14ac:dyDescent="0.25">
      <c r="A1502" t="s">
        <v>50</v>
      </c>
      <c r="C1502" t="s">
        <v>24</v>
      </c>
      <c r="E1502">
        <v>528456</v>
      </c>
      <c r="F1502"/>
      <c r="G1502">
        <v>451623</v>
      </c>
      <c r="H1502">
        <v>44975</v>
      </c>
      <c r="I1502">
        <v>31858</v>
      </c>
    </row>
    <row r="1503" spans="1:10" hidden="1" x14ac:dyDescent="0.25">
      <c r="E1503"/>
      <c r="F1503"/>
      <c r="G1503"/>
      <c r="H1503"/>
      <c r="I1503"/>
    </row>
    <row r="1504" spans="1:10" hidden="1" x14ac:dyDescent="0.25">
      <c r="A1504" t="s">
        <v>25</v>
      </c>
      <c r="C1504" t="s">
        <v>24</v>
      </c>
      <c r="E1504">
        <v>528456</v>
      </c>
      <c r="F1504"/>
      <c r="G1504">
        <v>451623</v>
      </c>
      <c r="H1504">
        <v>44975</v>
      </c>
      <c r="I1504">
        <v>31858</v>
      </c>
    </row>
    <row r="1505" spans="1:10" hidden="1" x14ac:dyDescent="0.25">
      <c r="E1505"/>
      <c r="F1505"/>
      <c r="G1505"/>
      <c r="H1505"/>
      <c r="I1505"/>
    </row>
    <row r="1506" spans="1:10" hidden="1" x14ac:dyDescent="0.25">
      <c r="A1506" t="s">
        <v>30</v>
      </c>
      <c r="C1506">
        <v>1810489481</v>
      </c>
      <c r="E1506">
        <v>528456</v>
      </c>
      <c r="F1506"/>
      <c r="G1506">
        <v>451623</v>
      </c>
      <c r="H1506">
        <v>44975</v>
      </c>
      <c r="I1506">
        <v>31858</v>
      </c>
    </row>
    <row r="1507" spans="1:10" hidden="1" x14ac:dyDescent="0.25">
      <c r="A1507" t="s">
        <v>393</v>
      </c>
      <c r="E1507"/>
      <c r="F1507"/>
      <c r="G1507"/>
      <c r="H1507"/>
      <c r="I1507"/>
    </row>
    <row r="1508" spans="1:10" hidden="1" x14ac:dyDescent="0.25">
      <c r="A1508" t="s">
        <v>13</v>
      </c>
      <c r="E1508"/>
      <c r="F1508"/>
      <c r="G1508"/>
      <c r="H1508"/>
      <c r="I1508"/>
    </row>
    <row r="1509" spans="1:10" hidden="1" x14ac:dyDescent="0.25">
      <c r="A1509">
        <v>4292</v>
      </c>
      <c r="B1509">
        <v>71940733</v>
      </c>
      <c r="C1509" t="s">
        <v>394</v>
      </c>
      <c r="D1509">
        <v>2</v>
      </c>
      <c r="E1509">
        <v>53270</v>
      </c>
      <c r="F1509">
        <v>314308</v>
      </c>
      <c r="G1509">
        <v>45525</v>
      </c>
      <c r="H1509">
        <v>4534</v>
      </c>
      <c r="I1509">
        <v>3211</v>
      </c>
      <c r="J1509">
        <v>1810489481</v>
      </c>
    </row>
    <row r="1510" spans="1:10" hidden="1" x14ac:dyDescent="0.25">
      <c r="A1510">
        <v>27093</v>
      </c>
      <c r="B1510">
        <v>8111338</v>
      </c>
      <c r="C1510" t="s">
        <v>127</v>
      </c>
      <c r="D1510">
        <v>3</v>
      </c>
      <c r="E1510">
        <v>79904</v>
      </c>
      <c r="F1510">
        <v>314308</v>
      </c>
      <c r="G1510">
        <v>68287</v>
      </c>
      <c r="H1510">
        <v>6800</v>
      </c>
      <c r="I1510">
        <v>4817</v>
      </c>
      <c r="J1510">
        <v>1810489481</v>
      </c>
    </row>
    <row r="1511" spans="1:10" hidden="1" x14ac:dyDescent="0.25">
      <c r="E1511"/>
      <c r="F1511"/>
      <c r="G1511"/>
      <c r="H1511"/>
      <c r="I1511"/>
    </row>
    <row r="1512" spans="1:10" hidden="1" x14ac:dyDescent="0.25">
      <c r="A1512" t="s">
        <v>50</v>
      </c>
      <c r="C1512" t="s">
        <v>24</v>
      </c>
      <c r="E1512">
        <v>133174</v>
      </c>
      <c r="F1512"/>
      <c r="G1512">
        <v>113812</v>
      </c>
      <c r="H1512">
        <v>11334</v>
      </c>
      <c r="I1512">
        <v>8028</v>
      </c>
    </row>
    <row r="1513" spans="1:10" hidden="1" x14ac:dyDescent="0.25">
      <c r="E1513"/>
      <c r="F1513"/>
      <c r="G1513"/>
      <c r="H1513"/>
      <c r="I1513"/>
    </row>
    <row r="1514" spans="1:10" hidden="1" x14ac:dyDescent="0.25">
      <c r="A1514" t="s">
        <v>25</v>
      </c>
      <c r="C1514" t="s">
        <v>24</v>
      </c>
      <c r="E1514">
        <v>133174</v>
      </c>
      <c r="F1514"/>
      <c r="G1514">
        <v>113812</v>
      </c>
      <c r="H1514">
        <v>11334</v>
      </c>
      <c r="I1514">
        <v>8028</v>
      </c>
    </row>
    <row r="1515" spans="1:10" hidden="1" x14ac:dyDescent="0.25">
      <c r="E1515"/>
      <c r="F1515"/>
      <c r="G1515"/>
      <c r="H1515"/>
      <c r="I1515"/>
    </row>
    <row r="1516" spans="1:10" hidden="1" x14ac:dyDescent="0.25">
      <c r="A1516" t="s">
        <v>30</v>
      </c>
      <c r="C1516">
        <v>1810489481</v>
      </c>
      <c r="E1516">
        <v>133174</v>
      </c>
      <c r="F1516"/>
      <c r="G1516">
        <v>113812</v>
      </c>
      <c r="H1516">
        <v>11334</v>
      </c>
      <c r="I1516">
        <v>8028</v>
      </c>
    </row>
    <row r="1517" spans="1:10" hidden="1" x14ac:dyDescent="0.25">
      <c r="A1517" t="s">
        <v>395</v>
      </c>
      <c r="E1517"/>
      <c r="F1517"/>
      <c r="G1517"/>
      <c r="H1517"/>
      <c r="I1517"/>
    </row>
    <row r="1518" spans="1:10" hidden="1" x14ac:dyDescent="0.25">
      <c r="A1518" t="s">
        <v>13</v>
      </c>
      <c r="E1518"/>
      <c r="F1518"/>
      <c r="G1518"/>
      <c r="H1518"/>
      <c r="I1518"/>
    </row>
    <row r="1519" spans="1:10" hidden="1" x14ac:dyDescent="0.25">
      <c r="A1519">
        <v>1</v>
      </c>
      <c r="B1519">
        <v>1027963126</v>
      </c>
      <c r="C1519" t="s">
        <v>396</v>
      </c>
      <c r="D1519">
        <v>6</v>
      </c>
      <c r="E1519">
        <v>409392</v>
      </c>
      <c r="F1519">
        <v>308933</v>
      </c>
      <c r="G1519">
        <v>349870</v>
      </c>
      <c r="H1519">
        <v>34842</v>
      </c>
      <c r="I1519">
        <v>24680</v>
      </c>
      <c r="J1519">
        <v>1810480731</v>
      </c>
    </row>
    <row r="1520" spans="1:10" hidden="1" x14ac:dyDescent="0.25">
      <c r="A1520">
        <v>25480</v>
      </c>
      <c r="B1520">
        <v>78742507</v>
      </c>
      <c r="C1520" t="s">
        <v>170</v>
      </c>
      <c r="D1520">
        <v>2</v>
      </c>
      <c r="E1520">
        <v>109321</v>
      </c>
      <c r="F1520">
        <v>308933</v>
      </c>
      <c r="G1520">
        <v>93427</v>
      </c>
      <c r="H1520">
        <v>9304</v>
      </c>
      <c r="I1520">
        <v>6590</v>
      </c>
      <c r="J1520">
        <v>1810480731</v>
      </c>
    </row>
    <row r="1521" spans="1:10" hidden="1" x14ac:dyDescent="0.25">
      <c r="A1521">
        <v>3194</v>
      </c>
      <c r="B1521">
        <v>71949098</v>
      </c>
      <c r="C1521" t="s">
        <v>397</v>
      </c>
      <c r="D1521">
        <v>6</v>
      </c>
      <c r="E1521">
        <v>184710</v>
      </c>
      <c r="F1521">
        <v>308933</v>
      </c>
      <c r="G1521">
        <v>157855</v>
      </c>
      <c r="H1521">
        <v>15720</v>
      </c>
      <c r="I1521">
        <v>11135</v>
      </c>
      <c r="J1521">
        <v>1810480731</v>
      </c>
    </row>
    <row r="1522" spans="1:10" hidden="1" x14ac:dyDescent="0.25">
      <c r="E1522"/>
      <c r="F1522"/>
      <c r="G1522"/>
      <c r="H1522"/>
      <c r="I1522"/>
    </row>
    <row r="1523" spans="1:10" hidden="1" x14ac:dyDescent="0.25">
      <c r="A1523" t="s">
        <v>50</v>
      </c>
      <c r="C1523" t="s">
        <v>24</v>
      </c>
      <c r="E1523">
        <v>703423</v>
      </c>
      <c r="F1523"/>
      <c r="G1523">
        <v>601152</v>
      </c>
      <c r="H1523">
        <v>59866</v>
      </c>
      <c r="I1523">
        <v>42405</v>
      </c>
    </row>
    <row r="1524" spans="1:10" hidden="1" x14ac:dyDescent="0.25">
      <c r="E1524"/>
      <c r="F1524"/>
      <c r="G1524"/>
      <c r="H1524"/>
      <c r="I1524"/>
    </row>
    <row r="1525" spans="1:10" hidden="1" x14ac:dyDescent="0.25">
      <c r="A1525" t="s">
        <v>25</v>
      </c>
      <c r="C1525" t="s">
        <v>24</v>
      </c>
      <c r="E1525">
        <v>703423</v>
      </c>
      <c r="F1525"/>
      <c r="G1525">
        <v>601152</v>
      </c>
      <c r="H1525">
        <v>59866</v>
      </c>
      <c r="I1525">
        <v>42405</v>
      </c>
    </row>
    <row r="1526" spans="1:10" hidden="1" x14ac:dyDescent="0.25">
      <c r="E1526"/>
      <c r="F1526"/>
      <c r="G1526"/>
      <c r="H1526"/>
      <c r="I1526"/>
    </row>
    <row r="1527" spans="1:10" hidden="1" x14ac:dyDescent="0.25">
      <c r="A1527" t="s">
        <v>30</v>
      </c>
      <c r="C1527">
        <v>1810480731</v>
      </c>
      <c r="E1527">
        <v>703423</v>
      </c>
      <c r="F1527"/>
      <c r="G1527">
        <v>601152</v>
      </c>
      <c r="H1527">
        <v>59866</v>
      </c>
      <c r="I1527">
        <v>42405</v>
      </c>
    </row>
    <row r="1528" spans="1:10" hidden="1" x14ac:dyDescent="0.25">
      <c r="A1528" t="s">
        <v>398</v>
      </c>
      <c r="E1528"/>
      <c r="F1528"/>
      <c r="G1528"/>
      <c r="H1528"/>
      <c r="I1528"/>
    </row>
    <row r="1529" spans="1:10" hidden="1" x14ac:dyDescent="0.25">
      <c r="A1529" t="s">
        <v>13</v>
      </c>
      <c r="E1529"/>
      <c r="F1529"/>
      <c r="G1529"/>
      <c r="H1529"/>
      <c r="I1529"/>
    </row>
    <row r="1530" spans="1:10" hidden="1" x14ac:dyDescent="0.25">
      <c r="A1530">
        <v>27497</v>
      </c>
      <c r="B1530">
        <v>11705321</v>
      </c>
      <c r="C1530" t="s">
        <v>149</v>
      </c>
      <c r="D1530">
        <v>4</v>
      </c>
      <c r="E1530">
        <v>231236</v>
      </c>
      <c r="F1530">
        <v>1810492905</v>
      </c>
      <c r="G1530">
        <v>197616</v>
      </c>
      <c r="H1530">
        <v>19680</v>
      </c>
      <c r="I1530">
        <v>13940</v>
      </c>
      <c r="J1530">
        <v>316008</v>
      </c>
    </row>
    <row r="1531" spans="1:10" hidden="1" x14ac:dyDescent="0.25">
      <c r="A1531">
        <v>1</v>
      </c>
      <c r="B1531">
        <v>71253249</v>
      </c>
      <c r="C1531" t="s">
        <v>266</v>
      </c>
      <c r="D1531">
        <v>7</v>
      </c>
      <c r="E1531">
        <v>403562</v>
      </c>
      <c r="F1531">
        <v>1810492905</v>
      </c>
      <c r="G1531">
        <v>344888</v>
      </c>
      <c r="H1531">
        <v>34346</v>
      </c>
      <c r="I1531">
        <v>24328</v>
      </c>
      <c r="J1531">
        <v>316007</v>
      </c>
    </row>
    <row r="1532" spans="1:10" hidden="1" x14ac:dyDescent="0.25">
      <c r="A1532">
        <v>17348</v>
      </c>
      <c r="B1532">
        <v>71255443</v>
      </c>
      <c r="C1532" t="s">
        <v>399</v>
      </c>
      <c r="D1532">
        <v>1</v>
      </c>
      <c r="E1532">
        <v>63014</v>
      </c>
      <c r="F1532">
        <v>1810492905</v>
      </c>
      <c r="G1532">
        <v>53852</v>
      </c>
      <c r="H1532">
        <v>5363</v>
      </c>
      <c r="I1532">
        <v>3799</v>
      </c>
      <c r="J1532">
        <v>316007</v>
      </c>
    </row>
    <row r="1533" spans="1:10" hidden="1" x14ac:dyDescent="0.25">
      <c r="A1533">
        <v>2</v>
      </c>
      <c r="B1533">
        <v>98600344</v>
      </c>
      <c r="C1533" t="s">
        <v>400</v>
      </c>
      <c r="D1533">
        <v>10</v>
      </c>
      <c r="E1533">
        <v>699406</v>
      </c>
      <c r="F1533">
        <v>1810492905</v>
      </c>
      <c r="G1533">
        <v>597719</v>
      </c>
      <c r="H1533">
        <v>59524</v>
      </c>
      <c r="I1533">
        <v>42163</v>
      </c>
      <c r="J1533">
        <v>316157</v>
      </c>
    </row>
    <row r="1534" spans="1:10" hidden="1" x14ac:dyDescent="0.25">
      <c r="A1534">
        <v>9</v>
      </c>
      <c r="B1534">
        <v>8321627</v>
      </c>
      <c r="C1534" t="s">
        <v>401</v>
      </c>
      <c r="D1534">
        <v>7</v>
      </c>
      <c r="E1534">
        <v>393790</v>
      </c>
      <c r="F1534">
        <v>1810492905</v>
      </c>
      <c r="G1534">
        <v>336537</v>
      </c>
      <c r="H1534">
        <v>33514</v>
      </c>
      <c r="I1534">
        <v>23739</v>
      </c>
      <c r="J1534">
        <v>316008</v>
      </c>
    </row>
    <row r="1535" spans="1:10" hidden="1" x14ac:dyDescent="0.25">
      <c r="A1535">
        <v>1059796</v>
      </c>
      <c r="B1535">
        <v>10900611</v>
      </c>
      <c r="C1535" t="s">
        <v>402</v>
      </c>
      <c r="D1535">
        <v>6</v>
      </c>
      <c r="E1535">
        <v>323634</v>
      </c>
      <c r="F1535">
        <v>1810492905</v>
      </c>
      <c r="G1535">
        <v>274872</v>
      </c>
      <c r="H1535">
        <v>29373</v>
      </c>
      <c r="I1535">
        <v>19389</v>
      </c>
      <c r="J1535">
        <v>316157</v>
      </c>
    </row>
    <row r="1536" spans="1:10" hidden="1" x14ac:dyDescent="0.25">
      <c r="E1536"/>
      <c r="F1536"/>
      <c r="G1536"/>
      <c r="H1536"/>
      <c r="I1536"/>
    </row>
    <row r="1537" spans="1:10" hidden="1" x14ac:dyDescent="0.25">
      <c r="A1537" t="s">
        <v>10</v>
      </c>
      <c r="B1537" t="s">
        <v>11</v>
      </c>
      <c r="E1537"/>
      <c r="F1537"/>
      <c r="G1537"/>
      <c r="H1537"/>
      <c r="I1537"/>
    </row>
    <row r="1538" spans="1:10" hidden="1" x14ac:dyDescent="0.25">
      <c r="A1538" t="s">
        <v>398</v>
      </c>
      <c r="E1538"/>
      <c r="F1538"/>
      <c r="G1538"/>
      <c r="H1538"/>
      <c r="I1538"/>
    </row>
    <row r="1539" spans="1:10" hidden="1" x14ac:dyDescent="0.25">
      <c r="A1539" t="s">
        <v>13</v>
      </c>
      <c r="E1539"/>
      <c r="F1539"/>
      <c r="G1539"/>
      <c r="H1539"/>
      <c r="I1539"/>
    </row>
    <row r="1540" spans="1:10" hidden="1" x14ac:dyDescent="0.25">
      <c r="A1540">
        <v>1526</v>
      </c>
      <c r="B1540">
        <v>1027947201</v>
      </c>
      <c r="C1540" t="s">
        <v>403</v>
      </c>
      <c r="D1540">
        <v>1</v>
      </c>
      <c r="E1540">
        <v>70446</v>
      </c>
      <c r="F1540">
        <v>1810492905</v>
      </c>
      <c r="G1540">
        <v>60204</v>
      </c>
      <c r="H1540">
        <v>5995</v>
      </c>
      <c r="I1540">
        <v>4247</v>
      </c>
      <c r="J1540">
        <v>316009</v>
      </c>
    </row>
    <row r="1541" spans="1:10" hidden="1" x14ac:dyDescent="0.25">
      <c r="A1541">
        <v>1513</v>
      </c>
      <c r="B1541">
        <v>70434077</v>
      </c>
      <c r="C1541" t="s">
        <v>404</v>
      </c>
      <c r="D1541">
        <v>9</v>
      </c>
      <c r="E1541">
        <v>507942</v>
      </c>
      <c r="F1541">
        <v>1810492905</v>
      </c>
      <c r="G1541">
        <v>434092</v>
      </c>
      <c r="H1541">
        <v>43229</v>
      </c>
      <c r="I1541">
        <v>30621</v>
      </c>
      <c r="J1541">
        <v>316009</v>
      </c>
    </row>
    <row r="1542" spans="1:10" hidden="1" x14ac:dyDescent="0.25">
      <c r="E1542"/>
      <c r="F1542"/>
      <c r="G1542"/>
      <c r="H1542"/>
      <c r="I1542"/>
    </row>
    <row r="1543" spans="1:10" hidden="1" x14ac:dyDescent="0.25">
      <c r="A1543" t="s">
        <v>50</v>
      </c>
      <c r="C1543" t="s">
        <v>24</v>
      </c>
      <c r="E1543">
        <v>2693030</v>
      </c>
      <c r="F1543"/>
      <c r="G1543">
        <v>2299780</v>
      </c>
      <c r="H1543">
        <v>231024</v>
      </c>
      <c r="I1543">
        <v>162226</v>
      </c>
    </row>
    <row r="1544" spans="1:10" hidden="1" x14ac:dyDescent="0.25">
      <c r="E1544"/>
      <c r="F1544"/>
      <c r="G1544"/>
      <c r="H1544"/>
      <c r="I1544"/>
    </row>
    <row r="1545" spans="1:10" hidden="1" x14ac:dyDescent="0.25">
      <c r="A1545" t="s">
        <v>25</v>
      </c>
      <c r="C1545" t="s">
        <v>24</v>
      </c>
      <c r="E1545">
        <v>2693030</v>
      </c>
      <c r="F1545"/>
      <c r="G1545">
        <v>2299780</v>
      </c>
      <c r="H1545">
        <v>231024</v>
      </c>
      <c r="I1545">
        <v>162226</v>
      </c>
    </row>
    <row r="1546" spans="1:10" hidden="1" x14ac:dyDescent="0.25">
      <c r="E1546"/>
      <c r="F1546"/>
      <c r="G1546"/>
      <c r="H1546"/>
      <c r="I1546"/>
    </row>
    <row r="1547" spans="1:10" hidden="1" x14ac:dyDescent="0.25">
      <c r="A1547" t="s">
        <v>30</v>
      </c>
      <c r="C1547">
        <v>1810492905</v>
      </c>
      <c r="E1547">
        <v>2693030</v>
      </c>
      <c r="F1547"/>
      <c r="G1547">
        <v>2299780</v>
      </c>
      <c r="H1547">
        <v>231024</v>
      </c>
      <c r="I1547">
        <v>162226</v>
      </c>
    </row>
    <row r="1548" spans="1:10" hidden="1" x14ac:dyDescent="0.25">
      <c r="A1548" t="s">
        <v>405</v>
      </c>
      <c r="E1548"/>
      <c r="F1548"/>
      <c r="G1548"/>
      <c r="H1548"/>
      <c r="I1548"/>
    </row>
    <row r="1549" spans="1:10" hidden="1" x14ac:dyDescent="0.25">
      <c r="A1549" t="s">
        <v>13</v>
      </c>
      <c r="E1549"/>
      <c r="F1549"/>
      <c r="G1549"/>
      <c r="H1549"/>
      <c r="I1549"/>
    </row>
    <row r="1550" spans="1:10" hidden="1" x14ac:dyDescent="0.25">
      <c r="A1550">
        <v>19952</v>
      </c>
      <c r="B1550">
        <v>71256763</v>
      </c>
      <c r="C1550" t="s">
        <v>406</v>
      </c>
      <c r="D1550">
        <v>4</v>
      </c>
      <c r="E1550">
        <v>209163</v>
      </c>
      <c r="F1550">
        <v>1810495357</v>
      </c>
      <c r="G1550">
        <v>178753</v>
      </c>
      <c r="H1550">
        <v>17801</v>
      </c>
      <c r="I1550">
        <v>12609</v>
      </c>
      <c r="J1550">
        <v>316008</v>
      </c>
    </row>
    <row r="1551" spans="1:10" hidden="1" x14ac:dyDescent="0.25">
      <c r="A1551">
        <v>4374</v>
      </c>
      <c r="B1551">
        <v>78768845</v>
      </c>
      <c r="C1551" t="s">
        <v>407</v>
      </c>
      <c r="D1551">
        <v>2</v>
      </c>
      <c r="E1551">
        <v>136138</v>
      </c>
      <c r="F1551">
        <v>1810495357</v>
      </c>
      <c r="G1551">
        <v>116345</v>
      </c>
      <c r="H1551">
        <v>11586</v>
      </c>
      <c r="I1551">
        <v>8207</v>
      </c>
      <c r="J1551">
        <v>316009</v>
      </c>
    </row>
    <row r="1552" spans="1:10" hidden="1" x14ac:dyDescent="0.25">
      <c r="A1552">
        <v>1</v>
      </c>
      <c r="B1552">
        <v>10903938</v>
      </c>
      <c r="C1552" t="s">
        <v>408</v>
      </c>
      <c r="D1552">
        <v>6</v>
      </c>
      <c r="E1552">
        <v>404774</v>
      </c>
      <c r="F1552">
        <v>1810495357</v>
      </c>
      <c r="G1552">
        <v>345924</v>
      </c>
      <c r="H1552">
        <v>34449</v>
      </c>
      <c r="I1552">
        <v>24401</v>
      </c>
      <c r="J1552">
        <v>316008</v>
      </c>
    </row>
    <row r="1553" spans="1:10" hidden="1" x14ac:dyDescent="0.25">
      <c r="E1553"/>
      <c r="F1553"/>
      <c r="G1553"/>
      <c r="H1553"/>
      <c r="I1553"/>
    </row>
    <row r="1554" spans="1:10" hidden="1" x14ac:dyDescent="0.25">
      <c r="A1554" t="s">
        <v>50</v>
      </c>
      <c r="C1554" t="s">
        <v>24</v>
      </c>
      <c r="E1554">
        <v>750075</v>
      </c>
      <c r="F1554"/>
      <c r="G1554">
        <v>641022</v>
      </c>
      <c r="H1554">
        <v>63836</v>
      </c>
      <c r="I1554">
        <v>45217</v>
      </c>
    </row>
    <row r="1555" spans="1:10" hidden="1" x14ac:dyDescent="0.25">
      <c r="E1555"/>
      <c r="F1555"/>
      <c r="G1555"/>
      <c r="H1555"/>
      <c r="I1555"/>
    </row>
    <row r="1556" spans="1:10" hidden="1" x14ac:dyDescent="0.25">
      <c r="A1556" t="s">
        <v>25</v>
      </c>
      <c r="C1556" t="s">
        <v>24</v>
      </c>
      <c r="E1556">
        <v>750075</v>
      </c>
      <c r="F1556"/>
      <c r="G1556">
        <v>641022</v>
      </c>
      <c r="H1556">
        <v>63836</v>
      </c>
      <c r="I1556">
        <v>45217</v>
      </c>
    </row>
    <row r="1557" spans="1:10" hidden="1" x14ac:dyDescent="0.25">
      <c r="E1557"/>
      <c r="F1557"/>
      <c r="G1557"/>
      <c r="H1557"/>
      <c r="I1557"/>
    </row>
    <row r="1558" spans="1:10" hidden="1" x14ac:dyDescent="0.25">
      <c r="A1558" t="s">
        <v>30</v>
      </c>
      <c r="C1558">
        <v>1810495357</v>
      </c>
      <c r="E1558">
        <v>750075</v>
      </c>
      <c r="F1558"/>
      <c r="G1558">
        <v>641022</v>
      </c>
      <c r="H1558">
        <v>63836</v>
      </c>
      <c r="I1558">
        <v>45217</v>
      </c>
    </row>
    <row r="1559" spans="1:10" hidden="1" x14ac:dyDescent="0.25">
      <c r="A1559" t="s">
        <v>409</v>
      </c>
      <c r="E1559"/>
      <c r="F1559"/>
      <c r="G1559"/>
      <c r="H1559"/>
      <c r="I1559"/>
    </row>
    <row r="1560" spans="1:10" hidden="1" x14ac:dyDescent="0.25">
      <c r="A1560" t="s">
        <v>13</v>
      </c>
      <c r="E1560"/>
      <c r="F1560"/>
      <c r="G1560"/>
      <c r="H1560"/>
      <c r="I1560"/>
    </row>
    <row r="1561" spans="1:10" hidden="1" x14ac:dyDescent="0.25">
      <c r="A1561">
        <v>1</v>
      </c>
      <c r="B1561">
        <v>10163466</v>
      </c>
      <c r="C1561" t="s">
        <v>332</v>
      </c>
      <c r="D1561">
        <v>8</v>
      </c>
      <c r="E1561">
        <v>300425</v>
      </c>
      <c r="F1561">
        <v>299321</v>
      </c>
      <c r="G1561">
        <v>256746</v>
      </c>
      <c r="H1561">
        <v>25568</v>
      </c>
      <c r="I1561">
        <v>18111</v>
      </c>
      <c r="J1561">
        <v>1810509801</v>
      </c>
    </row>
    <row r="1562" spans="1:10" hidden="1" x14ac:dyDescent="0.25">
      <c r="E1562"/>
      <c r="F1562"/>
      <c r="G1562"/>
      <c r="H1562"/>
      <c r="I1562"/>
    </row>
    <row r="1563" spans="1:10" hidden="1" x14ac:dyDescent="0.25">
      <c r="A1563" t="s">
        <v>50</v>
      </c>
      <c r="C1563" t="s">
        <v>24</v>
      </c>
      <c r="E1563">
        <v>300425</v>
      </c>
      <c r="F1563"/>
      <c r="G1563">
        <v>256746</v>
      </c>
      <c r="H1563">
        <v>25568</v>
      </c>
      <c r="I1563">
        <v>18111</v>
      </c>
    </row>
    <row r="1564" spans="1:10" hidden="1" x14ac:dyDescent="0.25">
      <c r="E1564"/>
      <c r="F1564"/>
      <c r="G1564"/>
      <c r="H1564"/>
      <c r="I1564"/>
    </row>
    <row r="1565" spans="1:10" hidden="1" x14ac:dyDescent="0.25">
      <c r="A1565" t="s">
        <v>25</v>
      </c>
      <c r="C1565" t="s">
        <v>24</v>
      </c>
      <c r="E1565">
        <v>300425</v>
      </c>
      <c r="F1565"/>
      <c r="G1565">
        <v>256746</v>
      </c>
      <c r="H1565">
        <v>25568</v>
      </c>
      <c r="I1565">
        <v>18111</v>
      </c>
    </row>
    <row r="1566" spans="1:10" hidden="1" x14ac:dyDescent="0.25">
      <c r="E1566"/>
      <c r="F1566"/>
      <c r="G1566"/>
      <c r="H1566"/>
      <c r="I1566"/>
    </row>
    <row r="1567" spans="1:10" hidden="1" x14ac:dyDescent="0.25">
      <c r="A1567" t="s">
        <v>30</v>
      </c>
      <c r="C1567">
        <v>1810509801</v>
      </c>
      <c r="E1567">
        <v>300425</v>
      </c>
      <c r="F1567"/>
      <c r="G1567">
        <v>256746</v>
      </c>
      <c r="H1567">
        <v>25568</v>
      </c>
      <c r="I1567">
        <v>18111</v>
      </c>
    </row>
    <row r="1568" spans="1:10" hidden="1" x14ac:dyDescent="0.25">
      <c r="A1568" t="s">
        <v>410</v>
      </c>
      <c r="E1568"/>
      <c r="F1568"/>
      <c r="G1568"/>
      <c r="H1568"/>
      <c r="I1568"/>
    </row>
    <row r="1569" spans="1:10" hidden="1" x14ac:dyDescent="0.25">
      <c r="A1569" t="s">
        <v>13</v>
      </c>
      <c r="E1569"/>
      <c r="F1569"/>
      <c r="G1569"/>
      <c r="H1569"/>
      <c r="I1569"/>
    </row>
    <row r="1570" spans="1:10" hidden="1" x14ac:dyDescent="0.25">
      <c r="A1570">
        <v>5</v>
      </c>
      <c r="B1570">
        <v>71945440</v>
      </c>
      <c r="C1570" t="s">
        <v>350</v>
      </c>
      <c r="D1570">
        <v>3</v>
      </c>
      <c r="E1570">
        <v>171242</v>
      </c>
      <c r="F1570">
        <v>307977</v>
      </c>
      <c r="G1570">
        <v>146345</v>
      </c>
      <c r="H1570">
        <v>14574</v>
      </c>
      <c r="I1570">
        <v>10323</v>
      </c>
      <c r="J1570">
        <v>1810514848</v>
      </c>
    </row>
    <row r="1571" spans="1:10" hidden="1" x14ac:dyDescent="0.25">
      <c r="A1571">
        <v>7</v>
      </c>
      <c r="B1571">
        <v>1027948610</v>
      </c>
      <c r="C1571" t="s">
        <v>206</v>
      </c>
      <c r="D1571">
        <v>5</v>
      </c>
      <c r="E1571">
        <v>231475</v>
      </c>
      <c r="F1571">
        <v>307977</v>
      </c>
      <c r="G1571">
        <v>197821</v>
      </c>
      <c r="H1571">
        <v>19700</v>
      </c>
      <c r="I1571">
        <v>13954</v>
      </c>
      <c r="J1571">
        <v>1810514848</v>
      </c>
    </row>
    <row r="1572" spans="1:10" hidden="1" x14ac:dyDescent="0.25">
      <c r="A1572">
        <v>8</v>
      </c>
      <c r="B1572">
        <v>1027948610</v>
      </c>
      <c r="C1572" t="s">
        <v>206</v>
      </c>
      <c r="D1572">
        <v>8</v>
      </c>
      <c r="E1572">
        <v>370361</v>
      </c>
      <c r="F1572">
        <v>307977</v>
      </c>
      <c r="G1572">
        <v>316514</v>
      </c>
      <c r="H1572">
        <v>31520</v>
      </c>
      <c r="I1572">
        <v>22327</v>
      </c>
      <c r="J1572">
        <v>1810514848</v>
      </c>
    </row>
    <row r="1573" spans="1:10" hidden="1" x14ac:dyDescent="0.25">
      <c r="A1573">
        <v>1</v>
      </c>
      <c r="B1573">
        <v>12555161</v>
      </c>
      <c r="C1573" t="s">
        <v>318</v>
      </c>
      <c r="D1573">
        <v>16</v>
      </c>
      <c r="E1573">
        <v>757541</v>
      </c>
      <c r="F1573">
        <v>307977</v>
      </c>
      <c r="G1573">
        <v>647402</v>
      </c>
      <c r="H1573">
        <v>64472</v>
      </c>
      <c r="I1573">
        <v>45667</v>
      </c>
      <c r="J1573">
        <v>1810514848</v>
      </c>
    </row>
    <row r="1574" spans="1:10" hidden="1" x14ac:dyDescent="0.25">
      <c r="E1574"/>
      <c r="F1574"/>
      <c r="G1574"/>
      <c r="H1574"/>
      <c r="I1574"/>
    </row>
    <row r="1575" spans="1:10" hidden="1" x14ac:dyDescent="0.25">
      <c r="A1575" t="s">
        <v>50</v>
      </c>
      <c r="C1575" t="s">
        <v>24</v>
      </c>
      <c r="E1575">
        <v>1530619</v>
      </c>
      <c r="F1575"/>
      <c r="G1575">
        <v>1308082</v>
      </c>
      <c r="H1575">
        <v>130266</v>
      </c>
      <c r="I1575">
        <v>92271</v>
      </c>
    </row>
    <row r="1576" spans="1:10" hidden="1" x14ac:dyDescent="0.25">
      <c r="E1576"/>
      <c r="F1576"/>
      <c r="G1576"/>
      <c r="H1576"/>
      <c r="I1576"/>
    </row>
    <row r="1577" spans="1:10" hidden="1" x14ac:dyDescent="0.25">
      <c r="A1577" t="s">
        <v>25</v>
      </c>
      <c r="C1577" t="s">
        <v>24</v>
      </c>
      <c r="E1577">
        <v>1530619</v>
      </c>
      <c r="F1577"/>
      <c r="G1577">
        <v>1308082</v>
      </c>
      <c r="H1577">
        <v>130266</v>
      </c>
      <c r="I1577">
        <v>92271</v>
      </c>
    </row>
    <row r="1578" spans="1:10" hidden="1" x14ac:dyDescent="0.25">
      <c r="E1578"/>
      <c r="F1578"/>
      <c r="G1578"/>
      <c r="H1578"/>
      <c r="I1578"/>
    </row>
    <row r="1579" spans="1:10" hidden="1" x14ac:dyDescent="0.25">
      <c r="A1579" t="s">
        <v>30</v>
      </c>
      <c r="C1579">
        <v>307977</v>
      </c>
      <c r="E1579">
        <v>1530619</v>
      </c>
      <c r="F1579"/>
      <c r="G1579">
        <v>1308082</v>
      </c>
      <c r="H1579">
        <v>130266</v>
      </c>
      <c r="I1579">
        <v>92271</v>
      </c>
    </row>
    <row r="1580" spans="1:10" hidden="1" x14ac:dyDescent="0.25">
      <c r="A1580" t="s">
        <v>411</v>
      </c>
      <c r="E1580"/>
      <c r="F1580"/>
      <c r="G1580"/>
      <c r="H1580"/>
      <c r="I1580"/>
    </row>
    <row r="1581" spans="1:10" hidden="1" x14ac:dyDescent="0.25">
      <c r="A1581" t="s">
        <v>13</v>
      </c>
      <c r="E1581"/>
      <c r="F1581"/>
      <c r="G1581"/>
      <c r="H1581"/>
      <c r="I1581"/>
    </row>
    <row r="1582" spans="1:10" hidden="1" x14ac:dyDescent="0.25">
      <c r="A1582">
        <v>5</v>
      </c>
      <c r="B1582">
        <v>71256098</v>
      </c>
      <c r="C1582" t="s">
        <v>353</v>
      </c>
      <c r="D1582">
        <v>7</v>
      </c>
      <c r="E1582">
        <v>186446</v>
      </c>
      <c r="F1582">
        <v>308374</v>
      </c>
      <c r="G1582">
        <v>159338</v>
      </c>
      <c r="H1582">
        <v>15868</v>
      </c>
      <c r="I1582">
        <v>11240</v>
      </c>
      <c r="J1582">
        <v>1810512684</v>
      </c>
    </row>
    <row r="1583" spans="1:10" hidden="1" x14ac:dyDescent="0.25">
      <c r="A1583">
        <v>2625</v>
      </c>
      <c r="B1583">
        <v>71978343</v>
      </c>
      <c r="C1583" t="s">
        <v>97</v>
      </c>
      <c r="D1583">
        <v>30</v>
      </c>
      <c r="E1583">
        <v>799048</v>
      </c>
      <c r="F1583">
        <v>308374</v>
      </c>
      <c r="G1583">
        <v>682874</v>
      </c>
      <c r="H1583">
        <v>68004</v>
      </c>
      <c r="I1583">
        <v>48170</v>
      </c>
      <c r="J1583">
        <v>1810512684</v>
      </c>
    </row>
    <row r="1584" spans="1:10" hidden="1" x14ac:dyDescent="0.25">
      <c r="A1584">
        <v>3</v>
      </c>
      <c r="B1584">
        <v>71256217</v>
      </c>
      <c r="C1584" t="s">
        <v>356</v>
      </c>
      <c r="D1584">
        <v>14</v>
      </c>
      <c r="E1584">
        <v>773808</v>
      </c>
      <c r="F1584">
        <v>308374</v>
      </c>
      <c r="G1584">
        <v>661304</v>
      </c>
      <c r="H1584">
        <v>65856</v>
      </c>
      <c r="I1584">
        <v>46648</v>
      </c>
      <c r="J1584">
        <v>1810512684</v>
      </c>
    </row>
    <row r="1585" spans="1:10" hidden="1" x14ac:dyDescent="0.25">
      <c r="A1585">
        <v>4</v>
      </c>
      <c r="B1585">
        <v>8203829</v>
      </c>
      <c r="C1585" t="s">
        <v>355</v>
      </c>
      <c r="D1585">
        <v>12</v>
      </c>
      <c r="E1585">
        <v>319620</v>
      </c>
      <c r="F1585">
        <v>308374</v>
      </c>
      <c r="G1585">
        <v>273150</v>
      </c>
      <c r="H1585">
        <v>27202</v>
      </c>
      <c r="I1585">
        <v>19268</v>
      </c>
      <c r="J1585">
        <v>1810512684</v>
      </c>
    </row>
    <row r="1586" spans="1:10" hidden="1" x14ac:dyDescent="0.25">
      <c r="A1586">
        <v>2</v>
      </c>
      <c r="B1586">
        <v>71256217</v>
      </c>
      <c r="C1586" t="s">
        <v>356</v>
      </c>
      <c r="D1586">
        <v>10</v>
      </c>
      <c r="E1586">
        <v>552720</v>
      </c>
      <c r="F1586">
        <v>308374</v>
      </c>
      <c r="G1586">
        <v>472360</v>
      </c>
      <c r="H1586">
        <v>47040</v>
      </c>
      <c r="I1586">
        <v>33320</v>
      </c>
      <c r="J1586">
        <v>1810512684</v>
      </c>
    </row>
    <row r="1587" spans="1:10" hidden="1" x14ac:dyDescent="0.25">
      <c r="E1587"/>
      <c r="F1587"/>
      <c r="G1587"/>
      <c r="H1587"/>
      <c r="I1587"/>
    </row>
    <row r="1588" spans="1:10" hidden="1" x14ac:dyDescent="0.25">
      <c r="A1588" t="s">
        <v>50</v>
      </c>
      <c r="C1588" t="s">
        <v>24</v>
      </c>
      <c r="E1588">
        <v>2631642</v>
      </c>
      <c r="F1588"/>
      <c r="G1588">
        <v>2249026</v>
      </c>
      <c r="H1588">
        <v>223970</v>
      </c>
      <c r="I1588">
        <v>158646</v>
      </c>
    </row>
    <row r="1589" spans="1:10" hidden="1" x14ac:dyDescent="0.25">
      <c r="E1589"/>
      <c r="F1589"/>
      <c r="G1589"/>
      <c r="H1589"/>
      <c r="I1589"/>
    </row>
    <row r="1590" spans="1:10" hidden="1" x14ac:dyDescent="0.25">
      <c r="A1590" t="s">
        <v>25</v>
      </c>
      <c r="C1590" t="s">
        <v>24</v>
      </c>
      <c r="E1590">
        <v>2631642</v>
      </c>
      <c r="F1590"/>
      <c r="G1590">
        <v>2249026</v>
      </c>
      <c r="H1590">
        <v>223970</v>
      </c>
      <c r="I1590">
        <v>158646</v>
      </c>
    </row>
    <row r="1591" spans="1:10" hidden="1" x14ac:dyDescent="0.25">
      <c r="E1591"/>
      <c r="F1591"/>
      <c r="G1591"/>
      <c r="H1591"/>
      <c r="I1591"/>
    </row>
    <row r="1592" spans="1:10" hidden="1" x14ac:dyDescent="0.25">
      <c r="A1592" t="s">
        <v>10</v>
      </c>
      <c r="B1592" t="s">
        <v>11</v>
      </c>
      <c r="E1592"/>
      <c r="F1592"/>
      <c r="G1592"/>
      <c r="H1592"/>
      <c r="I1592"/>
    </row>
    <row r="1593" spans="1:10" hidden="1" x14ac:dyDescent="0.25">
      <c r="A1593" t="s">
        <v>411</v>
      </c>
      <c r="E1593"/>
      <c r="F1593"/>
      <c r="G1593"/>
      <c r="H1593"/>
      <c r="I1593"/>
    </row>
    <row r="1594" spans="1:10" hidden="1" x14ac:dyDescent="0.25">
      <c r="A1594" t="s">
        <v>13</v>
      </c>
      <c r="E1594"/>
      <c r="F1594"/>
      <c r="G1594"/>
      <c r="H1594"/>
      <c r="I1594"/>
    </row>
    <row r="1595" spans="1:10" hidden="1" x14ac:dyDescent="0.25">
      <c r="E1595"/>
      <c r="F1595"/>
      <c r="G1595"/>
      <c r="H1595"/>
      <c r="I1595"/>
    </row>
    <row r="1596" spans="1:10" hidden="1" x14ac:dyDescent="0.25">
      <c r="A1596" t="s">
        <v>30</v>
      </c>
      <c r="C1596">
        <v>1810512684</v>
      </c>
      <c r="E1596">
        <v>2631642</v>
      </c>
      <c r="F1596"/>
      <c r="G1596">
        <v>2249026</v>
      </c>
      <c r="H1596">
        <v>223970</v>
      </c>
      <c r="I1596">
        <v>158646</v>
      </c>
    </row>
    <row r="1597" spans="1:10" hidden="1" x14ac:dyDescent="0.25">
      <c r="A1597" t="s">
        <v>412</v>
      </c>
      <c r="E1597"/>
      <c r="F1597"/>
      <c r="G1597"/>
      <c r="H1597"/>
      <c r="I1597"/>
    </row>
    <row r="1598" spans="1:10" hidden="1" x14ac:dyDescent="0.25">
      <c r="A1598" t="s">
        <v>13</v>
      </c>
      <c r="E1598"/>
      <c r="F1598"/>
      <c r="G1598"/>
      <c r="H1598"/>
      <c r="I1598"/>
    </row>
    <row r="1599" spans="1:10" hidden="1" x14ac:dyDescent="0.25">
      <c r="A1599">
        <v>9</v>
      </c>
      <c r="B1599">
        <v>71938939</v>
      </c>
      <c r="C1599" t="s">
        <v>82</v>
      </c>
      <c r="D1599">
        <v>15</v>
      </c>
      <c r="E1599">
        <v>642960</v>
      </c>
      <c r="F1599">
        <v>308375</v>
      </c>
      <c r="G1599">
        <v>549480</v>
      </c>
      <c r="H1599">
        <v>54720</v>
      </c>
      <c r="I1599">
        <v>38760</v>
      </c>
      <c r="J1599">
        <v>1810512684</v>
      </c>
    </row>
    <row r="1600" spans="1:10" hidden="1" x14ac:dyDescent="0.25">
      <c r="A1600">
        <v>2</v>
      </c>
      <c r="B1600">
        <v>39410676</v>
      </c>
      <c r="C1600" t="s">
        <v>330</v>
      </c>
      <c r="D1600">
        <v>30</v>
      </c>
      <c r="E1600">
        <v>799048</v>
      </c>
      <c r="F1600">
        <v>308375</v>
      </c>
      <c r="G1600">
        <v>682874</v>
      </c>
      <c r="H1600">
        <v>68004</v>
      </c>
      <c r="I1600">
        <v>48170</v>
      </c>
      <c r="J1600">
        <v>1810512684</v>
      </c>
    </row>
    <row r="1601" spans="1:10" hidden="1" x14ac:dyDescent="0.25">
      <c r="A1601">
        <v>6</v>
      </c>
      <c r="B1601">
        <v>39410676</v>
      </c>
      <c r="C1601" t="s">
        <v>330</v>
      </c>
      <c r="D1601">
        <v>15</v>
      </c>
      <c r="E1601">
        <v>399524</v>
      </c>
      <c r="F1601">
        <v>308375</v>
      </c>
      <c r="G1601">
        <v>341437</v>
      </c>
      <c r="H1601">
        <v>34002</v>
      </c>
      <c r="I1601">
        <v>24085</v>
      </c>
      <c r="J1601">
        <v>1810512684</v>
      </c>
    </row>
    <row r="1602" spans="1:10" hidden="1" x14ac:dyDescent="0.25">
      <c r="E1602"/>
      <c r="F1602"/>
      <c r="G1602"/>
      <c r="H1602"/>
      <c r="I1602"/>
    </row>
    <row r="1603" spans="1:10" hidden="1" x14ac:dyDescent="0.25">
      <c r="A1603" t="s">
        <v>50</v>
      </c>
      <c r="C1603" t="s">
        <v>24</v>
      </c>
      <c r="E1603">
        <v>1841532</v>
      </c>
      <c r="F1603"/>
      <c r="G1603">
        <v>1573791</v>
      </c>
      <c r="H1603">
        <v>156726</v>
      </c>
      <c r="I1603">
        <v>111015</v>
      </c>
    </row>
    <row r="1604" spans="1:10" hidden="1" x14ac:dyDescent="0.25">
      <c r="E1604"/>
      <c r="F1604"/>
      <c r="G1604"/>
      <c r="H1604"/>
      <c r="I1604"/>
    </row>
    <row r="1605" spans="1:10" hidden="1" x14ac:dyDescent="0.25">
      <c r="A1605" t="s">
        <v>25</v>
      </c>
      <c r="C1605" t="s">
        <v>24</v>
      </c>
      <c r="E1605">
        <v>1841532</v>
      </c>
      <c r="F1605"/>
      <c r="G1605">
        <v>1573791</v>
      </c>
      <c r="H1605">
        <v>156726</v>
      </c>
      <c r="I1605">
        <v>111015</v>
      </c>
    </row>
    <row r="1606" spans="1:10" hidden="1" x14ac:dyDescent="0.25">
      <c r="E1606"/>
      <c r="F1606"/>
      <c r="G1606"/>
      <c r="H1606"/>
      <c r="I1606"/>
    </row>
    <row r="1607" spans="1:10" hidden="1" x14ac:dyDescent="0.25">
      <c r="A1607" t="s">
        <v>30</v>
      </c>
      <c r="C1607">
        <v>1810512684</v>
      </c>
      <c r="E1607">
        <v>1841532</v>
      </c>
      <c r="F1607"/>
      <c r="G1607">
        <v>1573791</v>
      </c>
      <c r="H1607">
        <v>156726</v>
      </c>
      <c r="I1607">
        <v>111015</v>
      </c>
    </row>
    <row r="1608" spans="1:10" hidden="1" x14ac:dyDescent="0.25">
      <c r="A1608" t="s">
        <v>413</v>
      </c>
      <c r="E1608"/>
      <c r="F1608"/>
      <c r="G1608"/>
      <c r="H1608"/>
      <c r="I1608"/>
    </row>
    <row r="1609" spans="1:10" hidden="1" x14ac:dyDescent="0.25">
      <c r="A1609" t="s">
        <v>13</v>
      </c>
      <c r="E1609"/>
      <c r="F1609"/>
      <c r="G1609"/>
      <c r="H1609"/>
      <c r="I1609"/>
    </row>
    <row r="1610" spans="1:10" hidden="1" x14ac:dyDescent="0.25">
      <c r="A1610">
        <v>7</v>
      </c>
      <c r="B1610">
        <v>1027998382</v>
      </c>
      <c r="C1610" t="s">
        <v>364</v>
      </c>
      <c r="D1610">
        <v>4</v>
      </c>
      <c r="E1610">
        <v>106540</v>
      </c>
      <c r="F1610">
        <v>308406</v>
      </c>
      <c r="G1610">
        <v>91050</v>
      </c>
      <c r="H1610">
        <v>9067</v>
      </c>
      <c r="I1610">
        <v>6423</v>
      </c>
      <c r="J1610">
        <v>1810512684</v>
      </c>
    </row>
    <row r="1611" spans="1:10" hidden="1" x14ac:dyDescent="0.25">
      <c r="A1611">
        <v>6</v>
      </c>
      <c r="B1611">
        <v>1027998382</v>
      </c>
      <c r="C1611" t="s">
        <v>364</v>
      </c>
      <c r="D1611">
        <v>7</v>
      </c>
      <c r="E1611">
        <v>186446</v>
      </c>
      <c r="F1611">
        <v>308406</v>
      </c>
      <c r="G1611">
        <v>159338</v>
      </c>
      <c r="H1611">
        <v>15868</v>
      </c>
      <c r="I1611">
        <v>11240</v>
      </c>
      <c r="J1611">
        <v>1810512684</v>
      </c>
    </row>
    <row r="1612" spans="1:10" hidden="1" x14ac:dyDescent="0.25">
      <c r="A1612">
        <v>5</v>
      </c>
      <c r="B1612">
        <v>71256768</v>
      </c>
      <c r="C1612" t="s">
        <v>213</v>
      </c>
      <c r="D1612">
        <v>30</v>
      </c>
      <c r="E1612">
        <v>799048</v>
      </c>
      <c r="F1612">
        <v>308406</v>
      </c>
      <c r="G1612">
        <v>682874</v>
      </c>
      <c r="H1612">
        <v>68004</v>
      </c>
      <c r="I1612">
        <v>48170</v>
      </c>
      <c r="J1612">
        <v>1810512684</v>
      </c>
    </row>
    <row r="1613" spans="1:10" hidden="1" x14ac:dyDescent="0.25">
      <c r="A1613">
        <v>25406</v>
      </c>
      <c r="B1613">
        <v>1027998382</v>
      </c>
      <c r="C1613" t="s">
        <v>364</v>
      </c>
      <c r="D1613">
        <v>5</v>
      </c>
      <c r="E1613">
        <v>133174</v>
      </c>
      <c r="F1613">
        <v>308406</v>
      </c>
      <c r="G1613">
        <v>113812</v>
      </c>
      <c r="H1613">
        <v>11334</v>
      </c>
      <c r="I1613">
        <v>8028</v>
      </c>
      <c r="J1613">
        <v>1810512684</v>
      </c>
    </row>
    <row r="1614" spans="1:10" hidden="1" x14ac:dyDescent="0.25">
      <c r="A1614">
        <v>25298</v>
      </c>
      <c r="B1614">
        <v>1027998382</v>
      </c>
      <c r="C1614" t="s">
        <v>364</v>
      </c>
      <c r="D1614">
        <v>5</v>
      </c>
      <c r="E1614">
        <v>205431</v>
      </c>
      <c r="F1614">
        <v>308406</v>
      </c>
      <c r="G1614">
        <v>113812</v>
      </c>
      <c r="H1614">
        <v>11334</v>
      </c>
      <c r="I1614">
        <v>80285</v>
      </c>
      <c r="J1614">
        <v>1810512684</v>
      </c>
    </row>
    <row r="1615" spans="1:10" hidden="1" x14ac:dyDescent="0.25">
      <c r="A1615">
        <v>2</v>
      </c>
      <c r="B1615">
        <v>1033366757</v>
      </c>
      <c r="C1615" t="s">
        <v>314</v>
      </c>
      <c r="D1615">
        <v>5</v>
      </c>
      <c r="E1615">
        <v>321480</v>
      </c>
      <c r="F1615">
        <v>308406</v>
      </c>
      <c r="G1615">
        <v>274740</v>
      </c>
      <c r="H1615">
        <v>27360</v>
      </c>
      <c r="I1615">
        <v>19380</v>
      </c>
      <c r="J1615">
        <v>1810512684</v>
      </c>
    </row>
    <row r="1616" spans="1:10" hidden="1" x14ac:dyDescent="0.25">
      <c r="E1616"/>
      <c r="F1616"/>
      <c r="G1616"/>
      <c r="H1616"/>
      <c r="I1616"/>
    </row>
    <row r="1617" spans="1:10" hidden="1" x14ac:dyDescent="0.25">
      <c r="A1617" t="s">
        <v>50</v>
      </c>
      <c r="C1617" t="s">
        <v>24</v>
      </c>
      <c r="E1617">
        <v>1752119</v>
      </c>
      <c r="F1617"/>
      <c r="G1617">
        <v>1435626</v>
      </c>
      <c r="H1617">
        <v>142967</v>
      </c>
      <c r="I1617">
        <v>173526</v>
      </c>
    </row>
    <row r="1618" spans="1:10" hidden="1" x14ac:dyDescent="0.25">
      <c r="E1618"/>
      <c r="F1618"/>
      <c r="G1618"/>
      <c r="H1618"/>
      <c r="I1618"/>
    </row>
    <row r="1619" spans="1:10" hidden="1" x14ac:dyDescent="0.25">
      <c r="A1619" t="s">
        <v>25</v>
      </c>
      <c r="C1619" t="s">
        <v>24</v>
      </c>
      <c r="E1619">
        <v>1752119</v>
      </c>
      <c r="F1619"/>
      <c r="G1619">
        <v>1435626</v>
      </c>
      <c r="H1619">
        <v>142967</v>
      </c>
      <c r="I1619">
        <v>173526</v>
      </c>
    </row>
    <row r="1620" spans="1:10" hidden="1" x14ac:dyDescent="0.25">
      <c r="E1620"/>
      <c r="F1620"/>
      <c r="G1620"/>
      <c r="H1620"/>
      <c r="I1620"/>
    </row>
    <row r="1621" spans="1:10" hidden="1" x14ac:dyDescent="0.25">
      <c r="A1621" t="s">
        <v>30</v>
      </c>
      <c r="C1621">
        <v>1810512684</v>
      </c>
      <c r="E1621">
        <v>1752119</v>
      </c>
      <c r="F1621"/>
      <c r="G1621">
        <v>1435626</v>
      </c>
      <c r="H1621">
        <v>142967</v>
      </c>
      <c r="I1621">
        <v>173526</v>
      </c>
    </row>
    <row r="1622" spans="1:10" hidden="1" x14ac:dyDescent="0.25">
      <c r="A1622" t="s">
        <v>414</v>
      </c>
      <c r="E1622"/>
      <c r="F1622"/>
      <c r="G1622"/>
      <c r="H1622"/>
      <c r="I1622"/>
    </row>
    <row r="1623" spans="1:10" hidden="1" x14ac:dyDescent="0.25">
      <c r="A1623" t="s">
        <v>13</v>
      </c>
      <c r="E1623"/>
      <c r="F1623"/>
      <c r="G1623"/>
      <c r="H1623"/>
      <c r="I1623"/>
    </row>
    <row r="1624" spans="1:10" hidden="1" x14ac:dyDescent="0.25">
      <c r="A1624">
        <v>2</v>
      </c>
      <c r="B1624">
        <v>71941608</v>
      </c>
      <c r="C1624" t="s">
        <v>223</v>
      </c>
      <c r="D1624">
        <v>4</v>
      </c>
      <c r="E1624">
        <v>106540</v>
      </c>
      <c r="F1624">
        <v>308681</v>
      </c>
      <c r="G1624">
        <v>91050</v>
      </c>
      <c r="H1624">
        <v>9067</v>
      </c>
      <c r="I1624">
        <v>6423</v>
      </c>
      <c r="J1624">
        <v>1810513126</v>
      </c>
    </row>
    <row r="1625" spans="1:10" hidden="1" x14ac:dyDescent="0.25">
      <c r="A1625">
        <v>1</v>
      </c>
      <c r="B1625">
        <v>71251681</v>
      </c>
      <c r="C1625" t="s">
        <v>349</v>
      </c>
      <c r="D1625">
        <v>15</v>
      </c>
      <c r="E1625">
        <v>399524</v>
      </c>
      <c r="F1625">
        <v>308681</v>
      </c>
      <c r="G1625">
        <v>341437</v>
      </c>
      <c r="H1625">
        <v>34002</v>
      </c>
      <c r="I1625">
        <v>24085</v>
      </c>
      <c r="J1625">
        <v>1810513126</v>
      </c>
    </row>
    <row r="1626" spans="1:10" hidden="1" x14ac:dyDescent="0.25">
      <c r="A1626">
        <v>8</v>
      </c>
      <c r="B1626">
        <v>71941608</v>
      </c>
      <c r="C1626" t="s">
        <v>223</v>
      </c>
      <c r="D1626">
        <v>15</v>
      </c>
      <c r="E1626">
        <v>399524</v>
      </c>
      <c r="F1626">
        <v>308681</v>
      </c>
      <c r="G1626">
        <v>341437</v>
      </c>
      <c r="H1626">
        <v>34002</v>
      </c>
      <c r="I1626">
        <v>24085</v>
      </c>
      <c r="J1626">
        <v>1810513126</v>
      </c>
    </row>
    <row r="1627" spans="1:10" hidden="1" x14ac:dyDescent="0.25">
      <c r="A1627">
        <v>5</v>
      </c>
      <c r="B1627">
        <v>78764525</v>
      </c>
      <c r="C1627" t="s">
        <v>338</v>
      </c>
      <c r="D1627">
        <v>3</v>
      </c>
      <c r="E1627">
        <v>126374</v>
      </c>
      <c r="F1627">
        <v>308681</v>
      </c>
      <c r="G1627">
        <v>68287</v>
      </c>
      <c r="H1627">
        <v>34002</v>
      </c>
      <c r="I1627">
        <v>24085</v>
      </c>
      <c r="J1627">
        <v>1810513126</v>
      </c>
    </row>
    <row r="1628" spans="1:10" hidden="1" x14ac:dyDescent="0.25">
      <c r="E1628"/>
      <c r="F1628"/>
      <c r="G1628"/>
      <c r="H1628"/>
      <c r="I1628"/>
    </row>
    <row r="1629" spans="1:10" hidden="1" x14ac:dyDescent="0.25">
      <c r="A1629" t="s">
        <v>50</v>
      </c>
      <c r="C1629" t="s">
        <v>24</v>
      </c>
      <c r="E1629">
        <v>1031962</v>
      </c>
      <c r="F1629"/>
      <c r="G1629">
        <v>842211</v>
      </c>
      <c r="H1629">
        <v>111073</v>
      </c>
      <c r="I1629">
        <v>78678</v>
      </c>
    </row>
    <row r="1630" spans="1:10" hidden="1" x14ac:dyDescent="0.25">
      <c r="E1630"/>
      <c r="F1630"/>
      <c r="G1630"/>
      <c r="H1630"/>
      <c r="I1630"/>
    </row>
    <row r="1631" spans="1:10" hidden="1" x14ac:dyDescent="0.25">
      <c r="A1631" t="s">
        <v>25</v>
      </c>
      <c r="C1631" t="s">
        <v>24</v>
      </c>
      <c r="E1631">
        <v>1031962</v>
      </c>
      <c r="F1631"/>
      <c r="G1631">
        <v>842211</v>
      </c>
      <c r="H1631">
        <v>111073</v>
      </c>
      <c r="I1631">
        <v>78678</v>
      </c>
    </row>
    <row r="1632" spans="1:10" hidden="1" x14ac:dyDescent="0.25">
      <c r="E1632"/>
      <c r="F1632"/>
      <c r="G1632"/>
      <c r="H1632"/>
      <c r="I1632"/>
    </row>
    <row r="1633" spans="1:10" hidden="1" x14ac:dyDescent="0.25">
      <c r="A1633" t="s">
        <v>30</v>
      </c>
      <c r="C1633">
        <v>1810513126</v>
      </c>
      <c r="E1633">
        <v>1031962</v>
      </c>
      <c r="F1633"/>
      <c r="G1633">
        <v>842211</v>
      </c>
      <c r="H1633">
        <v>111073</v>
      </c>
      <c r="I1633">
        <v>78678</v>
      </c>
    </row>
    <row r="1634" spans="1:10" hidden="1" x14ac:dyDescent="0.25">
      <c r="A1634" t="s">
        <v>415</v>
      </c>
      <c r="E1634"/>
      <c r="F1634"/>
      <c r="G1634"/>
      <c r="H1634"/>
      <c r="I1634"/>
    </row>
    <row r="1635" spans="1:10" hidden="1" x14ac:dyDescent="0.25">
      <c r="A1635" t="s">
        <v>13</v>
      </c>
      <c r="E1635"/>
      <c r="F1635"/>
      <c r="G1635"/>
      <c r="H1635"/>
      <c r="I1635"/>
    </row>
    <row r="1636" spans="1:10" hidden="1" x14ac:dyDescent="0.25">
      <c r="A1636">
        <v>59</v>
      </c>
      <c r="B1636">
        <v>71948948</v>
      </c>
      <c r="C1636" t="s">
        <v>277</v>
      </c>
      <c r="D1636">
        <v>3</v>
      </c>
      <c r="E1636">
        <v>79904</v>
      </c>
      <c r="F1636">
        <v>308685</v>
      </c>
      <c r="G1636">
        <v>68287</v>
      </c>
      <c r="H1636">
        <v>6800</v>
      </c>
      <c r="I1636">
        <v>4817</v>
      </c>
      <c r="J1636">
        <v>1810513126</v>
      </c>
    </row>
    <row r="1637" spans="1:10" hidden="1" x14ac:dyDescent="0.25">
      <c r="A1637">
        <v>2</v>
      </c>
      <c r="B1637">
        <v>8188307</v>
      </c>
      <c r="C1637" t="s">
        <v>133</v>
      </c>
      <c r="D1637">
        <v>4</v>
      </c>
      <c r="E1637">
        <v>106540</v>
      </c>
      <c r="F1637">
        <v>308685</v>
      </c>
      <c r="G1637">
        <v>91050</v>
      </c>
      <c r="H1637">
        <v>9067</v>
      </c>
      <c r="I1637">
        <v>6423</v>
      </c>
      <c r="J1637">
        <v>1810513126</v>
      </c>
    </row>
    <row r="1638" spans="1:10" hidden="1" x14ac:dyDescent="0.25">
      <c r="A1638">
        <v>5</v>
      </c>
      <c r="B1638">
        <v>4857704</v>
      </c>
      <c r="C1638" t="s">
        <v>54</v>
      </c>
      <c r="D1638">
        <v>30</v>
      </c>
      <c r="E1638">
        <v>799048</v>
      </c>
      <c r="F1638">
        <v>308685</v>
      </c>
      <c r="G1638">
        <v>682874</v>
      </c>
      <c r="H1638">
        <v>68004</v>
      </c>
      <c r="I1638">
        <v>48170</v>
      </c>
      <c r="J1638">
        <v>1810513126</v>
      </c>
    </row>
    <row r="1639" spans="1:10" hidden="1" x14ac:dyDescent="0.25">
      <c r="A1639">
        <v>1</v>
      </c>
      <c r="B1639">
        <v>8188307</v>
      </c>
      <c r="C1639" t="s">
        <v>133</v>
      </c>
      <c r="D1639">
        <v>8</v>
      </c>
      <c r="E1639">
        <v>213078</v>
      </c>
      <c r="F1639">
        <v>308685</v>
      </c>
      <c r="G1639">
        <v>182099</v>
      </c>
      <c r="H1639">
        <v>18134</v>
      </c>
      <c r="I1639">
        <v>12845</v>
      </c>
      <c r="J1639">
        <v>1810513126</v>
      </c>
    </row>
    <row r="1640" spans="1:10" hidden="1" x14ac:dyDescent="0.25">
      <c r="A1640">
        <v>4</v>
      </c>
      <c r="B1640">
        <v>4857704</v>
      </c>
      <c r="C1640" t="s">
        <v>54</v>
      </c>
      <c r="D1640">
        <v>15</v>
      </c>
      <c r="E1640">
        <v>399524</v>
      </c>
      <c r="F1640">
        <v>308685</v>
      </c>
      <c r="G1640">
        <v>341437</v>
      </c>
      <c r="H1640">
        <v>34002</v>
      </c>
      <c r="I1640">
        <v>24085</v>
      </c>
      <c r="J1640">
        <v>1810513126</v>
      </c>
    </row>
    <row r="1641" spans="1:10" hidden="1" x14ac:dyDescent="0.25">
      <c r="A1641">
        <v>1899</v>
      </c>
      <c r="B1641">
        <v>85453551</v>
      </c>
      <c r="C1641" t="s">
        <v>258</v>
      </c>
      <c r="D1641">
        <v>17</v>
      </c>
      <c r="E1641">
        <v>452794</v>
      </c>
      <c r="F1641">
        <v>308685</v>
      </c>
      <c r="G1641">
        <v>386962</v>
      </c>
      <c r="H1641">
        <v>38536</v>
      </c>
      <c r="I1641">
        <v>27296</v>
      </c>
      <c r="J1641">
        <v>1810513126</v>
      </c>
    </row>
    <row r="1642" spans="1:10" hidden="1" x14ac:dyDescent="0.25">
      <c r="E1642"/>
      <c r="F1642"/>
      <c r="G1642"/>
      <c r="H1642"/>
      <c r="I1642"/>
    </row>
    <row r="1643" spans="1:10" hidden="1" x14ac:dyDescent="0.25">
      <c r="A1643" t="s">
        <v>50</v>
      </c>
      <c r="C1643" t="s">
        <v>24</v>
      </c>
      <c r="E1643">
        <v>2050888</v>
      </c>
      <c r="F1643"/>
      <c r="G1643">
        <v>1752709</v>
      </c>
      <c r="H1643">
        <v>174543</v>
      </c>
      <c r="I1643">
        <v>123636</v>
      </c>
    </row>
    <row r="1644" spans="1:10" hidden="1" x14ac:dyDescent="0.25">
      <c r="E1644"/>
      <c r="F1644"/>
      <c r="G1644"/>
      <c r="H1644"/>
      <c r="I1644"/>
    </row>
    <row r="1645" spans="1:10" hidden="1" x14ac:dyDescent="0.25">
      <c r="A1645" t="s">
        <v>25</v>
      </c>
      <c r="C1645" t="s">
        <v>24</v>
      </c>
      <c r="E1645">
        <v>2050888</v>
      </c>
      <c r="F1645"/>
      <c r="G1645">
        <v>1752709</v>
      </c>
      <c r="H1645">
        <v>174543</v>
      </c>
      <c r="I1645">
        <v>123636</v>
      </c>
    </row>
    <row r="1646" spans="1:10" hidden="1" x14ac:dyDescent="0.25">
      <c r="E1646"/>
      <c r="F1646"/>
      <c r="G1646"/>
      <c r="H1646"/>
      <c r="I1646"/>
    </row>
    <row r="1647" spans="1:10" hidden="1" x14ac:dyDescent="0.25">
      <c r="A1647" t="s">
        <v>10</v>
      </c>
      <c r="B1647" t="s">
        <v>11</v>
      </c>
      <c r="E1647"/>
      <c r="F1647"/>
      <c r="G1647"/>
      <c r="H1647"/>
      <c r="I1647"/>
    </row>
    <row r="1648" spans="1:10" hidden="1" x14ac:dyDescent="0.25">
      <c r="A1648" t="s">
        <v>415</v>
      </c>
      <c r="E1648"/>
      <c r="F1648"/>
      <c r="G1648"/>
      <c r="H1648"/>
      <c r="I1648"/>
    </row>
    <row r="1649" spans="1:10" hidden="1" x14ac:dyDescent="0.25">
      <c r="A1649" t="s">
        <v>13</v>
      </c>
      <c r="E1649"/>
      <c r="F1649"/>
      <c r="G1649"/>
      <c r="H1649"/>
      <c r="I1649"/>
    </row>
    <row r="1650" spans="1:10" hidden="1" x14ac:dyDescent="0.25">
      <c r="E1650"/>
      <c r="F1650"/>
      <c r="G1650"/>
      <c r="H1650"/>
      <c r="I1650"/>
    </row>
    <row r="1651" spans="1:10" hidden="1" x14ac:dyDescent="0.25">
      <c r="A1651" t="s">
        <v>30</v>
      </c>
      <c r="C1651">
        <v>1810513126</v>
      </c>
      <c r="E1651">
        <v>2050888</v>
      </c>
      <c r="F1651"/>
      <c r="G1651">
        <v>1752709</v>
      </c>
      <c r="H1651">
        <v>174543</v>
      </c>
      <c r="I1651">
        <v>123636</v>
      </c>
    </row>
    <row r="1652" spans="1:10" hidden="1" x14ac:dyDescent="0.25">
      <c r="A1652" t="s">
        <v>416</v>
      </c>
      <c r="E1652"/>
      <c r="F1652"/>
      <c r="G1652"/>
      <c r="H1652"/>
      <c r="I1652"/>
    </row>
    <row r="1653" spans="1:10" hidden="1" x14ac:dyDescent="0.25">
      <c r="A1653" t="s">
        <v>13</v>
      </c>
      <c r="E1653"/>
      <c r="F1653"/>
      <c r="G1653"/>
      <c r="H1653"/>
      <c r="I1653"/>
    </row>
    <row r="1654" spans="1:10" hidden="1" x14ac:dyDescent="0.25">
      <c r="A1654">
        <v>3</v>
      </c>
      <c r="B1654">
        <v>82382541</v>
      </c>
      <c r="C1654" t="s">
        <v>371</v>
      </c>
      <c r="D1654">
        <v>17</v>
      </c>
      <c r="E1654">
        <v>452794</v>
      </c>
      <c r="F1654">
        <v>308687</v>
      </c>
      <c r="G1654">
        <v>386962</v>
      </c>
      <c r="H1654">
        <v>38536</v>
      </c>
      <c r="I1654">
        <v>27296</v>
      </c>
      <c r="J1654">
        <v>1810513126</v>
      </c>
    </row>
    <row r="1655" spans="1:10" hidden="1" x14ac:dyDescent="0.25">
      <c r="A1655">
        <v>2368</v>
      </c>
      <c r="B1655">
        <v>82382541</v>
      </c>
      <c r="C1655" t="s">
        <v>371</v>
      </c>
      <c r="D1655">
        <v>5</v>
      </c>
      <c r="E1655">
        <v>133174</v>
      </c>
      <c r="F1655">
        <v>308687</v>
      </c>
      <c r="G1655">
        <v>113812</v>
      </c>
      <c r="H1655">
        <v>11334</v>
      </c>
      <c r="I1655">
        <v>8028</v>
      </c>
      <c r="J1655">
        <v>1810513126</v>
      </c>
    </row>
    <row r="1656" spans="1:10" hidden="1" x14ac:dyDescent="0.25">
      <c r="A1656">
        <v>2</v>
      </c>
      <c r="B1656">
        <v>1027948546</v>
      </c>
      <c r="C1656" t="s">
        <v>366</v>
      </c>
      <c r="D1656">
        <v>4</v>
      </c>
      <c r="E1656">
        <v>106540</v>
      </c>
      <c r="F1656">
        <v>308687</v>
      </c>
      <c r="G1656">
        <v>91050</v>
      </c>
      <c r="H1656">
        <v>9067</v>
      </c>
      <c r="I1656">
        <v>6423</v>
      </c>
      <c r="J1656">
        <v>1810513126</v>
      </c>
    </row>
    <row r="1657" spans="1:10" hidden="1" x14ac:dyDescent="0.25">
      <c r="A1657">
        <v>5</v>
      </c>
      <c r="B1657">
        <v>8203829</v>
      </c>
      <c r="C1657" t="s">
        <v>355</v>
      </c>
      <c r="D1657">
        <v>4</v>
      </c>
      <c r="E1657">
        <v>106540</v>
      </c>
      <c r="F1657">
        <v>308687</v>
      </c>
      <c r="G1657">
        <v>91050</v>
      </c>
      <c r="H1657">
        <v>9067</v>
      </c>
      <c r="I1657">
        <v>6423</v>
      </c>
      <c r="J1657">
        <v>1810513126</v>
      </c>
    </row>
    <row r="1658" spans="1:10" hidden="1" x14ac:dyDescent="0.25">
      <c r="A1658">
        <v>1</v>
      </c>
      <c r="B1658">
        <v>1027998382</v>
      </c>
      <c r="C1658" t="s">
        <v>364</v>
      </c>
      <c r="D1658">
        <v>8</v>
      </c>
      <c r="E1658">
        <v>213078</v>
      </c>
      <c r="F1658">
        <v>308687</v>
      </c>
      <c r="G1658">
        <v>182099</v>
      </c>
      <c r="H1658">
        <v>18134</v>
      </c>
      <c r="I1658">
        <v>12845</v>
      </c>
      <c r="J1658">
        <v>1810513126</v>
      </c>
    </row>
    <row r="1659" spans="1:10" hidden="1" x14ac:dyDescent="0.25">
      <c r="A1659">
        <v>9</v>
      </c>
      <c r="B1659">
        <v>8188307</v>
      </c>
      <c r="C1659" t="s">
        <v>133</v>
      </c>
      <c r="D1659">
        <v>7</v>
      </c>
      <c r="E1659">
        <v>186446</v>
      </c>
      <c r="F1659">
        <v>308687</v>
      </c>
      <c r="G1659">
        <v>159338</v>
      </c>
      <c r="H1659">
        <v>15868</v>
      </c>
      <c r="I1659">
        <v>11240</v>
      </c>
      <c r="J1659">
        <v>1810513126</v>
      </c>
    </row>
    <row r="1660" spans="1:10" hidden="1" x14ac:dyDescent="0.25">
      <c r="E1660"/>
      <c r="F1660"/>
      <c r="G1660"/>
      <c r="H1660"/>
      <c r="I1660"/>
    </row>
    <row r="1661" spans="1:10" hidden="1" x14ac:dyDescent="0.25">
      <c r="A1661" t="s">
        <v>50</v>
      </c>
      <c r="C1661" t="s">
        <v>24</v>
      </c>
      <c r="E1661">
        <v>1198572</v>
      </c>
      <c r="F1661"/>
      <c r="G1661">
        <v>1024311</v>
      </c>
      <c r="H1661">
        <v>102006</v>
      </c>
      <c r="I1661">
        <v>72255</v>
      </c>
    </row>
    <row r="1662" spans="1:10" hidden="1" x14ac:dyDescent="0.25">
      <c r="E1662"/>
      <c r="F1662"/>
      <c r="G1662"/>
      <c r="H1662"/>
      <c r="I1662"/>
    </row>
    <row r="1663" spans="1:10" hidden="1" x14ac:dyDescent="0.25">
      <c r="A1663" t="s">
        <v>25</v>
      </c>
      <c r="C1663" t="s">
        <v>24</v>
      </c>
      <c r="E1663">
        <v>1198572</v>
      </c>
      <c r="F1663"/>
      <c r="G1663">
        <v>1024311</v>
      </c>
      <c r="H1663">
        <v>102006</v>
      </c>
      <c r="I1663">
        <v>72255</v>
      </c>
    </row>
    <row r="1664" spans="1:10" hidden="1" x14ac:dyDescent="0.25">
      <c r="E1664"/>
      <c r="F1664"/>
      <c r="G1664"/>
      <c r="H1664"/>
      <c r="I1664"/>
    </row>
    <row r="1665" spans="1:10" hidden="1" x14ac:dyDescent="0.25">
      <c r="A1665" t="s">
        <v>30</v>
      </c>
      <c r="C1665">
        <v>1810513126</v>
      </c>
      <c r="E1665">
        <v>1198572</v>
      </c>
      <c r="F1665"/>
      <c r="G1665">
        <v>1024311</v>
      </c>
      <c r="H1665">
        <v>102006</v>
      </c>
      <c r="I1665">
        <v>72255</v>
      </c>
    </row>
    <row r="1666" spans="1:10" hidden="1" x14ac:dyDescent="0.25">
      <c r="A1666" t="s">
        <v>417</v>
      </c>
      <c r="E1666"/>
      <c r="F1666"/>
      <c r="G1666"/>
      <c r="H1666"/>
      <c r="I1666"/>
    </row>
    <row r="1667" spans="1:10" hidden="1" x14ac:dyDescent="0.25">
      <c r="A1667" t="s">
        <v>13</v>
      </c>
      <c r="E1667"/>
      <c r="F1667"/>
      <c r="G1667"/>
      <c r="H1667"/>
      <c r="I1667"/>
    </row>
    <row r="1668" spans="1:10" hidden="1" x14ac:dyDescent="0.25">
      <c r="A1668">
        <v>2</v>
      </c>
      <c r="B1668">
        <v>71948948</v>
      </c>
      <c r="C1668" t="s">
        <v>277</v>
      </c>
      <c r="D1668">
        <v>15</v>
      </c>
      <c r="E1668">
        <v>399524</v>
      </c>
      <c r="F1668">
        <v>308691</v>
      </c>
      <c r="G1668">
        <v>341437</v>
      </c>
      <c r="H1668">
        <v>34002</v>
      </c>
      <c r="I1668">
        <v>24085</v>
      </c>
      <c r="J1668">
        <v>1810513126</v>
      </c>
    </row>
    <row r="1669" spans="1:10" hidden="1" x14ac:dyDescent="0.25">
      <c r="A1669">
        <v>112758</v>
      </c>
      <c r="B1669">
        <v>1027947530</v>
      </c>
      <c r="C1669" t="s">
        <v>373</v>
      </c>
      <c r="D1669">
        <v>6</v>
      </c>
      <c r="E1669">
        <v>159810</v>
      </c>
      <c r="F1669">
        <v>308691</v>
      </c>
      <c r="G1669">
        <v>136575</v>
      </c>
      <c r="H1669">
        <v>13601</v>
      </c>
      <c r="I1669">
        <v>9634</v>
      </c>
      <c r="J1669">
        <v>1810513126</v>
      </c>
    </row>
    <row r="1670" spans="1:10" hidden="1" x14ac:dyDescent="0.25">
      <c r="A1670">
        <v>25628</v>
      </c>
      <c r="B1670">
        <v>1027998382</v>
      </c>
      <c r="C1670" t="s">
        <v>364</v>
      </c>
      <c r="D1670">
        <v>6</v>
      </c>
      <c r="E1670">
        <v>136575</v>
      </c>
      <c r="F1670">
        <v>308691</v>
      </c>
      <c r="G1670">
        <v>136575</v>
      </c>
      <c r="H1670">
        <v>0</v>
      </c>
      <c r="I1670">
        <v>0</v>
      </c>
      <c r="J1670">
        <v>1810513126</v>
      </c>
    </row>
    <row r="1671" spans="1:10" hidden="1" x14ac:dyDescent="0.25">
      <c r="A1671">
        <v>1</v>
      </c>
      <c r="B1671">
        <v>8324172</v>
      </c>
      <c r="C1671" t="s">
        <v>37</v>
      </c>
      <c r="D1671">
        <v>15</v>
      </c>
      <c r="E1671">
        <v>399524</v>
      </c>
      <c r="F1671">
        <v>308691</v>
      </c>
      <c r="G1671">
        <v>341437</v>
      </c>
      <c r="H1671">
        <v>34002</v>
      </c>
      <c r="I1671">
        <v>24085</v>
      </c>
      <c r="J1671">
        <v>1810513126</v>
      </c>
    </row>
    <row r="1672" spans="1:10" hidden="1" x14ac:dyDescent="0.25">
      <c r="A1672">
        <v>3</v>
      </c>
      <c r="B1672">
        <v>71941608</v>
      </c>
      <c r="C1672" t="s">
        <v>223</v>
      </c>
      <c r="D1672">
        <v>14</v>
      </c>
      <c r="E1672">
        <v>372888</v>
      </c>
      <c r="F1672">
        <v>308691</v>
      </c>
      <c r="G1672">
        <v>318674</v>
      </c>
      <c r="H1672">
        <v>31735</v>
      </c>
      <c r="I1672">
        <v>22479</v>
      </c>
      <c r="J1672">
        <v>1810513126</v>
      </c>
    </row>
    <row r="1673" spans="1:10" hidden="1" x14ac:dyDescent="0.25">
      <c r="E1673"/>
      <c r="F1673"/>
      <c r="G1673"/>
      <c r="H1673"/>
      <c r="I1673"/>
    </row>
    <row r="1674" spans="1:10" hidden="1" x14ac:dyDescent="0.25">
      <c r="A1674" t="s">
        <v>50</v>
      </c>
      <c r="C1674" t="s">
        <v>24</v>
      </c>
      <c r="E1674">
        <v>1468321</v>
      </c>
      <c r="F1674"/>
      <c r="G1674">
        <v>1274698</v>
      </c>
      <c r="H1674">
        <v>113340</v>
      </c>
      <c r="I1674">
        <v>80283</v>
      </c>
    </row>
    <row r="1675" spans="1:10" hidden="1" x14ac:dyDescent="0.25">
      <c r="E1675"/>
      <c r="F1675"/>
      <c r="G1675"/>
      <c r="H1675"/>
      <c r="I1675"/>
    </row>
    <row r="1676" spans="1:10" hidden="1" x14ac:dyDescent="0.25">
      <c r="A1676" t="s">
        <v>25</v>
      </c>
      <c r="C1676" t="s">
        <v>24</v>
      </c>
      <c r="E1676">
        <v>1468321</v>
      </c>
      <c r="F1676"/>
      <c r="G1676">
        <v>1274698</v>
      </c>
      <c r="H1676">
        <v>113340</v>
      </c>
      <c r="I1676">
        <v>80283</v>
      </c>
    </row>
    <row r="1677" spans="1:10" hidden="1" x14ac:dyDescent="0.25">
      <c r="E1677"/>
      <c r="F1677"/>
      <c r="G1677"/>
      <c r="H1677"/>
      <c r="I1677"/>
    </row>
    <row r="1678" spans="1:10" hidden="1" x14ac:dyDescent="0.25">
      <c r="A1678" t="s">
        <v>30</v>
      </c>
      <c r="C1678">
        <v>1810513126</v>
      </c>
      <c r="E1678">
        <v>1468321</v>
      </c>
      <c r="F1678"/>
      <c r="G1678">
        <v>1274698</v>
      </c>
      <c r="H1678">
        <v>113340</v>
      </c>
      <c r="I1678">
        <v>80283</v>
      </c>
    </row>
    <row r="1679" spans="1:10" hidden="1" x14ac:dyDescent="0.25">
      <c r="A1679" t="s">
        <v>418</v>
      </c>
      <c r="E1679"/>
      <c r="F1679"/>
      <c r="G1679"/>
      <c r="H1679"/>
      <c r="I1679"/>
    </row>
    <row r="1680" spans="1:10" hidden="1" x14ac:dyDescent="0.25">
      <c r="A1680" t="s">
        <v>13</v>
      </c>
      <c r="E1680"/>
      <c r="F1680"/>
      <c r="G1680"/>
      <c r="H1680"/>
      <c r="I1680"/>
    </row>
    <row r="1681" spans="1:10" hidden="1" x14ac:dyDescent="0.25">
      <c r="A1681">
        <v>2</v>
      </c>
      <c r="B1681">
        <v>8324172</v>
      </c>
      <c r="C1681" t="s">
        <v>37</v>
      </c>
      <c r="D1681">
        <v>16</v>
      </c>
      <c r="E1681">
        <v>426158</v>
      </c>
      <c r="F1681">
        <v>308692</v>
      </c>
      <c r="G1681">
        <v>364199</v>
      </c>
      <c r="H1681">
        <v>36269</v>
      </c>
      <c r="I1681">
        <v>25690</v>
      </c>
      <c r="J1681">
        <v>1810513126</v>
      </c>
    </row>
    <row r="1682" spans="1:10" hidden="1" x14ac:dyDescent="0.25">
      <c r="A1682">
        <v>6</v>
      </c>
      <c r="B1682">
        <v>98598998</v>
      </c>
      <c r="C1682" t="s">
        <v>301</v>
      </c>
      <c r="D1682">
        <v>15</v>
      </c>
      <c r="E1682">
        <v>399524</v>
      </c>
      <c r="F1682">
        <v>308692</v>
      </c>
      <c r="G1682">
        <v>341437</v>
      </c>
      <c r="H1682">
        <v>34002</v>
      </c>
      <c r="I1682">
        <v>24085</v>
      </c>
      <c r="J1682">
        <v>1810513126</v>
      </c>
    </row>
    <row r="1683" spans="1:10" hidden="1" x14ac:dyDescent="0.25">
      <c r="A1683">
        <v>8</v>
      </c>
      <c r="B1683">
        <v>4808383</v>
      </c>
      <c r="C1683" t="s">
        <v>215</v>
      </c>
      <c r="D1683">
        <v>30</v>
      </c>
      <c r="E1683">
        <v>799048</v>
      </c>
      <c r="F1683">
        <v>308692</v>
      </c>
      <c r="G1683">
        <v>682874</v>
      </c>
      <c r="H1683">
        <v>68004</v>
      </c>
      <c r="I1683">
        <v>48170</v>
      </c>
      <c r="J1683">
        <v>1810513126</v>
      </c>
    </row>
    <row r="1684" spans="1:10" hidden="1" x14ac:dyDescent="0.25">
      <c r="A1684">
        <v>25251</v>
      </c>
      <c r="B1684">
        <v>4825376</v>
      </c>
      <c r="C1684" t="s">
        <v>207</v>
      </c>
      <c r="D1684">
        <v>30</v>
      </c>
      <c r="E1684">
        <v>799470</v>
      </c>
      <c r="F1684">
        <v>308692</v>
      </c>
      <c r="G1684">
        <v>683235</v>
      </c>
      <c r="H1684">
        <v>68040</v>
      </c>
      <c r="I1684">
        <v>48195</v>
      </c>
      <c r="J1684">
        <v>1810513126</v>
      </c>
    </row>
    <row r="1685" spans="1:10" hidden="1" x14ac:dyDescent="0.25">
      <c r="A1685">
        <v>1</v>
      </c>
      <c r="B1685">
        <v>1045497907</v>
      </c>
      <c r="C1685" t="s">
        <v>344</v>
      </c>
      <c r="D1685">
        <v>8</v>
      </c>
      <c r="E1685">
        <v>213078</v>
      </c>
      <c r="F1685">
        <v>308692</v>
      </c>
      <c r="G1685">
        <v>182099</v>
      </c>
      <c r="H1685">
        <v>18134</v>
      </c>
      <c r="I1685">
        <v>12845</v>
      </c>
      <c r="J1685">
        <v>1810513126</v>
      </c>
    </row>
    <row r="1686" spans="1:10" hidden="1" x14ac:dyDescent="0.25">
      <c r="A1686">
        <v>3</v>
      </c>
      <c r="B1686">
        <v>71945304</v>
      </c>
      <c r="C1686" t="s">
        <v>145</v>
      </c>
      <c r="D1686">
        <v>1</v>
      </c>
      <c r="E1686">
        <v>26636</v>
      </c>
      <c r="F1686">
        <v>308692</v>
      </c>
      <c r="G1686">
        <v>22763</v>
      </c>
      <c r="H1686">
        <v>2267</v>
      </c>
      <c r="I1686">
        <v>1606</v>
      </c>
      <c r="J1686">
        <v>1810513126</v>
      </c>
    </row>
    <row r="1687" spans="1:10" x14ac:dyDescent="0.25">
      <c r="A1687">
        <v>108599</v>
      </c>
      <c r="B1687">
        <v>71941249</v>
      </c>
      <c r="C1687" t="s">
        <v>154</v>
      </c>
      <c r="D1687">
        <v>30</v>
      </c>
      <c r="E1687" s="1">
        <v>799048</v>
      </c>
      <c r="F1687" s="2">
        <v>308692</v>
      </c>
      <c r="G1687" s="1">
        <v>682874</v>
      </c>
      <c r="H1687" s="1">
        <v>68004</v>
      </c>
      <c r="I1687" s="1">
        <v>48170</v>
      </c>
      <c r="J1687">
        <v>1810513126</v>
      </c>
    </row>
    <row r="1688" spans="1:10" hidden="1" x14ac:dyDescent="0.25">
      <c r="A1688">
        <v>7</v>
      </c>
      <c r="B1688">
        <v>4808383</v>
      </c>
      <c r="C1688" t="s">
        <v>215</v>
      </c>
      <c r="D1688">
        <v>30</v>
      </c>
      <c r="E1688">
        <v>799048</v>
      </c>
      <c r="F1688">
        <v>308692</v>
      </c>
      <c r="G1688">
        <v>682874</v>
      </c>
      <c r="H1688">
        <v>68004</v>
      </c>
      <c r="I1688">
        <v>48170</v>
      </c>
      <c r="J1688">
        <v>1810513126</v>
      </c>
    </row>
    <row r="1689" spans="1:10" hidden="1" x14ac:dyDescent="0.25">
      <c r="E1689"/>
      <c r="F1689"/>
      <c r="G1689"/>
      <c r="H1689"/>
      <c r="I1689"/>
    </row>
    <row r="1690" spans="1:10" hidden="1" x14ac:dyDescent="0.25">
      <c r="A1690" t="s">
        <v>50</v>
      </c>
      <c r="C1690" t="s">
        <v>24</v>
      </c>
      <c r="E1690">
        <v>4262010</v>
      </c>
      <c r="F1690"/>
      <c r="G1690">
        <v>3642355</v>
      </c>
      <c r="H1690">
        <v>362724</v>
      </c>
      <c r="I1690">
        <v>256931</v>
      </c>
    </row>
    <row r="1691" spans="1:10" hidden="1" x14ac:dyDescent="0.25">
      <c r="E1691"/>
      <c r="F1691"/>
      <c r="G1691"/>
      <c r="H1691"/>
      <c r="I1691"/>
    </row>
    <row r="1692" spans="1:10" hidden="1" x14ac:dyDescent="0.25">
      <c r="A1692" t="s">
        <v>25</v>
      </c>
      <c r="C1692" t="s">
        <v>24</v>
      </c>
      <c r="E1692">
        <v>4262010</v>
      </c>
      <c r="F1692"/>
      <c r="G1692">
        <v>3642355</v>
      </c>
      <c r="H1692">
        <v>362724</v>
      </c>
      <c r="I1692">
        <v>256931</v>
      </c>
    </row>
    <row r="1693" spans="1:10" hidden="1" x14ac:dyDescent="0.25">
      <c r="E1693"/>
      <c r="F1693"/>
      <c r="G1693"/>
      <c r="H1693"/>
      <c r="I1693"/>
    </row>
    <row r="1694" spans="1:10" hidden="1" x14ac:dyDescent="0.25">
      <c r="A1694" t="s">
        <v>30</v>
      </c>
      <c r="C1694">
        <v>1810513126</v>
      </c>
      <c r="E1694">
        <v>4262010</v>
      </c>
      <c r="F1694"/>
      <c r="G1694">
        <v>3642355</v>
      </c>
      <c r="H1694">
        <v>362724</v>
      </c>
      <c r="I1694">
        <v>256931</v>
      </c>
    </row>
    <row r="1695" spans="1:10" hidden="1" x14ac:dyDescent="0.25">
      <c r="A1695" t="s">
        <v>419</v>
      </c>
      <c r="E1695"/>
      <c r="F1695"/>
      <c r="G1695"/>
      <c r="H1695"/>
      <c r="I1695"/>
    </row>
    <row r="1696" spans="1:10" hidden="1" x14ac:dyDescent="0.25">
      <c r="A1696" t="s">
        <v>13</v>
      </c>
      <c r="E1696"/>
      <c r="F1696"/>
      <c r="G1696"/>
      <c r="H1696"/>
      <c r="I1696"/>
    </row>
    <row r="1697" spans="1:10" hidden="1" x14ac:dyDescent="0.25">
      <c r="A1697">
        <v>2</v>
      </c>
      <c r="B1697">
        <v>1027963126</v>
      </c>
      <c r="C1697" t="s">
        <v>396</v>
      </c>
      <c r="D1697">
        <v>1</v>
      </c>
      <c r="E1697">
        <v>68231</v>
      </c>
      <c r="F1697">
        <v>308933</v>
      </c>
      <c r="G1697">
        <v>58311</v>
      </c>
      <c r="H1697">
        <v>5807</v>
      </c>
      <c r="I1697">
        <v>4113</v>
      </c>
      <c r="J1697">
        <v>1810513126</v>
      </c>
    </row>
    <row r="1698" spans="1:10" hidden="1" x14ac:dyDescent="0.25">
      <c r="A1698">
        <v>9</v>
      </c>
      <c r="B1698">
        <v>4808383</v>
      </c>
      <c r="C1698" t="s">
        <v>215</v>
      </c>
      <c r="D1698">
        <v>30</v>
      </c>
      <c r="E1698">
        <v>2446961</v>
      </c>
      <c r="F1698">
        <v>308933</v>
      </c>
      <c r="G1698">
        <v>2091197</v>
      </c>
      <c r="H1698">
        <v>208252</v>
      </c>
      <c r="I1698">
        <v>147512</v>
      </c>
      <c r="J1698">
        <v>1810513126</v>
      </c>
    </row>
    <row r="1699" spans="1:10" hidden="1" x14ac:dyDescent="0.25">
      <c r="A1699">
        <v>5</v>
      </c>
      <c r="B1699">
        <v>98598998</v>
      </c>
      <c r="C1699" t="s">
        <v>301</v>
      </c>
      <c r="D1699">
        <v>15</v>
      </c>
      <c r="E1699">
        <v>674311</v>
      </c>
      <c r="F1699">
        <v>308933</v>
      </c>
      <c r="G1699">
        <v>576273</v>
      </c>
      <c r="H1699">
        <v>57388</v>
      </c>
      <c r="I1699">
        <v>40650</v>
      </c>
      <c r="J1699">
        <v>1810513126</v>
      </c>
    </row>
    <row r="1700" spans="1:10" x14ac:dyDescent="0.25">
      <c r="A1700">
        <v>109753</v>
      </c>
      <c r="B1700">
        <v>71941249</v>
      </c>
      <c r="C1700" t="s">
        <v>154</v>
      </c>
      <c r="D1700">
        <v>30</v>
      </c>
      <c r="E1700" s="1">
        <v>803700</v>
      </c>
      <c r="F1700" s="2">
        <v>308933</v>
      </c>
      <c r="G1700" s="1">
        <v>686850</v>
      </c>
      <c r="H1700" s="1">
        <v>68400</v>
      </c>
      <c r="I1700" s="1">
        <v>48450</v>
      </c>
      <c r="J1700">
        <v>1810513126</v>
      </c>
    </row>
    <row r="1701" spans="1:10" hidden="1" x14ac:dyDescent="0.25">
      <c r="E1701"/>
      <c r="F1701"/>
      <c r="G1701"/>
      <c r="H1701"/>
      <c r="I1701"/>
    </row>
    <row r="1702" spans="1:10" hidden="1" x14ac:dyDescent="0.25">
      <c r="A1702" t="s">
        <v>10</v>
      </c>
      <c r="B1702" t="s">
        <v>11</v>
      </c>
      <c r="E1702"/>
      <c r="F1702"/>
      <c r="G1702"/>
      <c r="H1702"/>
      <c r="I1702"/>
    </row>
    <row r="1703" spans="1:10" hidden="1" x14ac:dyDescent="0.25">
      <c r="A1703" t="s">
        <v>419</v>
      </c>
      <c r="E1703"/>
      <c r="F1703"/>
      <c r="G1703"/>
      <c r="H1703"/>
      <c r="I1703"/>
    </row>
    <row r="1704" spans="1:10" hidden="1" x14ac:dyDescent="0.25">
      <c r="A1704" t="s">
        <v>13</v>
      </c>
      <c r="E1704"/>
      <c r="F1704"/>
      <c r="G1704"/>
      <c r="H1704"/>
      <c r="I1704"/>
    </row>
    <row r="1705" spans="1:10" hidden="1" x14ac:dyDescent="0.25">
      <c r="A1705">
        <v>8</v>
      </c>
      <c r="B1705">
        <v>12635647</v>
      </c>
      <c r="C1705" t="s">
        <v>88</v>
      </c>
      <c r="D1705">
        <v>11</v>
      </c>
      <c r="E1705">
        <v>350526</v>
      </c>
      <c r="F1705">
        <v>308933</v>
      </c>
      <c r="G1705">
        <v>299563</v>
      </c>
      <c r="H1705">
        <v>29832</v>
      </c>
      <c r="I1705">
        <v>21131</v>
      </c>
      <c r="J1705">
        <v>1810513126</v>
      </c>
    </row>
    <row r="1706" spans="1:10" hidden="1" x14ac:dyDescent="0.25">
      <c r="A1706">
        <v>4</v>
      </c>
      <c r="B1706">
        <v>78704789</v>
      </c>
      <c r="C1706" t="s">
        <v>334</v>
      </c>
      <c r="D1706">
        <v>15</v>
      </c>
      <c r="E1706">
        <v>676800</v>
      </c>
      <c r="F1706">
        <v>308933</v>
      </c>
      <c r="G1706">
        <v>578400</v>
      </c>
      <c r="H1706">
        <v>57600</v>
      </c>
      <c r="I1706">
        <v>40800</v>
      </c>
      <c r="J1706">
        <v>1810513126</v>
      </c>
    </row>
    <row r="1707" spans="1:10" hidden="1" x14ac:dyDescent="0.25">
      <c r="A1707">
        <v>7</v>
      </c>
      <c r="B1707">
        <v>71975583</v>
      </c>
      <c r="C1707" t="s">
        <v>295</v>
      </c>
      <c r="D1707">
        <v>6</v>
      </c>
      <c r="E1707">
        <v>280638</v>
      </c>
      <c r="F1707">
        <v>308933</v>
      </c>
      <c r="G1707">
        <v>239836</v>
      </c>
      <c r="H1707">
        <v>23884</v>
      </c>
      <c r="I1707">
        <v>16918</v>
      </c>
      <c r="J1707">
        <v>1810513126</v>
      </c>
    </row>
    <row r="1708" spans="1:10" hidden="1" x14ac:dyDescent="0.25">
      <c r="E1708"/>
      <c r="F1708"/>
      <c r="G1708"/>
      <c r="H1708"/>
      <c r="I1708"/>
    </row>
    <row r="1709" spans="1:10" hidden="1" x14ac:dyDescent="0.25">
      <c r="A1709" t="s">
        <v>50</v>
      </c>
      <c r="C1709" t="s">
        <v>24</v>
      </c>
      <c r="E1709">
        <v>5301167</v>
      </c>
      <c r="F1709"/>
      <c r="G1709">
        <v>4530430</v>
      </c>
      <c r="H1709">
        <v>451163</v>
      </c>
      <c r="I1709">
        <v>319574</v>
      </c>
    </row>
    <row r="1710" spans="1:10" hidden="1" x14ac:dyDescent="0.25">
      <c r="E1710"/>
      <c r="F1710"/>
      <c r="G1710"/>
      <c r="H1710"/>
      <c r="I1710"/>
    </row>
    <row r="1711" spans="1:10" hidden="1" x14ac:dyDescent="0.25">
      <c r="A1711" t="s">
        <v>25</v>
      </c>
      <c r="C1711" t="s">
        <v>24</v>
      </c>
      <c r="E1711">
        <v>5301167</v>
      </c>
      <c r="F1711"/>
      <c r="G1711">
        <v>4530430</v>
      </c>
      <c r="H1711">
        <v>451163</v>
      </c>
      <c r="I1711">
        <v>319574</v>
      </c>
    </row>
    <row r="1712" spans="1:10" hidden="1" x14ac:dyDescent="0.25">
      <c r="E1712"/>
      <c r="F1712"/>
      <c r="G1712"/>
      <c r="H1712"/>
      <c r="I1712"/>
    </row>
    <row r="1713" spans="1:10" hidden="1" x14ac:dyDescent="0.25">
      <c r="A1713" t="s">
        <v>30</v>
      </c>
      <c r="C1713">
        <v>1810513126</v>
      </c>
      <c r="E1713">
        <v>5301167</v>
      </c>
      <c r="F1713"/>
      <c r="G1713">
        <v>4530430</v>
      </c>
      <c r="H1713">
        <v>451163</v>
      </c>
      <c r="I1713">
        <v>319574</v>
      </c>
    </row>
    <row r="1714" spans="1:10" hidden="1" x14ac:dyDescent="0.25">
      <c r="A1714" t="s">
        <v>420</v>
      </c>
      <c r="E1714"/>
      <c r="F1714"/>
      <c r="G1714"/>
      <c r="H1714"/>
      <c r="I1714"/>
    </row>
    <row r="1715" spans="1:10" hidden="1" x14ac:dyDescent="0.25">
      <c r="A1715" t="s">
        <v>13</v>
      </c>
      <c r="E1715"/>
      <c r="F1715"/>
      <c r="G1715"/>
      <c r="H1715"/>
      <c r="I1715"/>
    </row>
    <row r="1716" spans="1:10" hidden="1" x14ac:dyDescent="0.25">
      <c r="A1716">
        <v>1</v>
      </c>
      <c r="B1716">
        <v>98600577</v>
      </c>
      <c r="C1716" t="s">
        <v>87</v>
      </c>
      <c r="D1716">
        <v>5</v>
      </c>
      <c r="E1716">
        <v>252390</v>
      </c>
      <c r="F1716">
        <v>312209</v>
      </c>
      <c r="G1716">
        <v>215695</v>
      </c>
      <c r="H1716">
        <v>21480</v>
      </c>
      <c r="I1716">
        <v>15215</v>
      </c>
      <c r="J1716">
        <v>1810510868</v>
      </c>
    </row>
    <row r="1717" spans="1:10" hidden="1" x14ac:dyDescent="0.25">
      <c r="A1717">
        <v>7</v>
      </c>
      <c r="B1717">
        <v>98598998</v>
      </c>
      <c r="C1717" t="s">
        <v>301</v>
      </c>
      <c r="D1717">
        <v>12</v>
      </c>
      <c r="E1717">
        <v>539450</v>
      </c>
      <c r="F1717">
        <v>312209</v>
      </c>
      <c r="G1717">
        <v>461019</v>
      </c>
      <c r="H1717">
        <v>45911</v>
      </c>
      <c r="I1717">
        <v>32520</v>
      </c>
      <c r="J1717">
        <v>1810510868</v>
      </c>
    </row>
    <row r="1718" spans="1:10" hidden="1" x14ac:dyDescent="0.25">
      <c r="A1718">
        <v>107</v>
      </c>
      <c r="B1718">
        <v>98600577</v>
      </c>
      <c r="C1718" t="s">
        <v>87</v>
      </c>
      <c r="D1718">
        <v>7</v>
      </c>
      <c r="E1718">
        <v>353346</v>
      </c>
      <c r="F1718">
        <v>312209</v>
      </c>
      <c r="G1718">
        <v>301973</v>
      </c>
      <c r="H1718">
        <v>30072</v>
      </c>
      <c r="I1718">
        <v>21301</v>
      </c>
      <c r="J1718">
        <v>1810510868</v>
      </c>
    </row>
    <row r="1719" spans="1:10" hidden="1" x14ac:dyDescent="0.25">
      <c r="A1719">
        <v>24483</v>
      </c>
      <c r="B1719">
        <v>11646467</v>
      </c>
      <c r="C1719" t="s">
        <v>146</v>
      </c>
      <c r="D1719">
        <v>1</v>
      </c>
      <c r="E1719">
        <v>54845</v>
      </c>
      <c r="F1719">
        <v>312209</v>
      </c>
      <c r="G1719">
        <v>46871</v>
      </c>
      <c r="H1719">
        <v>4668</v>
      </c>
      <c r="I1719">
        <v>3306</v>
      </c>
      <c r="J1719">
        <v>1810510868</v>
      </c>
    </row>
    <row r="1720" spans="1:10" hidden="1" x14ac:dyDescent="0.25">
      <c r="E1720"/>
      <c r="F1720"/>
      <c r="G1720"/>
      <c r="H1720"/>
      <c r="I1720"/>
    </row>
    <row r="1721" spans="1:10" hidden="1" x14ac:dyDescent="0.25">
      <c r="A1721" t="s">
        <v>50</v>
      </c>
      <c r="C1721" t="s">
        <v>24</v>
      </c>
      <c r="E1721">
        <v>1200031</v>
      </c>
      <c r="F1721"/>
      <c r="G1721">
        <v>1025558</v>
      </c>
      <c r="H1721">
        <v>102131</v>
      </c>
      <c r="I1721">
        <v>72342</v>
      </c>
    </row>
    <row r="1722" spans="1:10" hidden="1" x14ac:dyDescent="0.25">
      <c r="E1722"/>
      <c r="F1722"/>
      <c r="G1722"/>
      <c r="H1722"/>
      <c r="I1722"/>
    </row>
    <row r="1723" spans="1:10" hidden="1" x14ac:dyDescent="0.25">
      <c r="A1723" t="s">
        <v>25</v>
      </c>
      <c r="C1723" t="s">
        <v>24</v>
      </c>
      <c r="E1723">
        <v>1200031</v>
      </c>
      <c r="F1723"/>
      <c r="G1723">
        <v>1025558</v>
      </c>
      <c r="H1723">
        <v>102131</v>
      </c>
      <c r="I1723">
        <v>72342</v>
      </c>
    </row>
    <row r="1724" spans="1:10" hidden="1" x14ac:dyDescent="0.25">
      <c r="E1724"/>
      <c r="F1724"/>
      <c r="G1724"/>
      <c r="H1724"/>
      <c r="I1724"/>
    </row>
    <row r="1725" spans="1:10" hidden="1" x14ac:dyDescent="0.25">
      <c r="A1725" t="s">
        <v>30</v>
      </c>
      <c r="C1725">
        <v>1810510868</v>
      </c>
      <c r="E1725">
        <v>1200031</v>
      </c>
      <c r="F1725"/>
      <c r="G1725">
        <v>1025558</v>
      </c>
      <c r="H1725">
        <v>102131</v>
      </c>
      <c r="I1725">
        <v>72342</v>
      </c>
    </row>
    <row r="1726" spans="1:10" hidden="1" x14ac:dyDescent="0.25">
      <c r="A1726" t="s">
        <v>421</v>
      </c>
      <c r="E1726"/>
      <c r="F1726"/>
      <c r="G1726"/>
      <c r="H1726"/>
      <c r="I1726"/>
    </row>
    <row r="1727" spans="1:10" hidden="1" x14ac:dyDescent="0.25">
      <c r="A1727" t="s">
        <v>13</v>
      </c>
      <c r="E1727"/>
      <c r="F1727"/>
      <c r="G1727"/>
      <c r="H1727"/>
      <c r="I1727"/>
    </row>
    <row r="1728" spans="1:10" hidden="1" x14ac:dyDescent="0.25">
      <c r="A1728">
        <v>24189</v>
      </c>
      <c r="B1728">
        <v>71949722</v>
      </c>
      <c r="C1728" t="s">
        <v>383</v>
      </c>
      <c r="D1728">
        <v>7</v>
      </c>
      <c r="E1728">
        <v>346860</v>
      </c>
      <c r="F1728">
        <v>312213</v>
      </c>
      <c r="G1728">
        <v>296430</v>
      </c>
      <c r="H1728">
        <v>29520</v>
      </c>
      <c r="I1728">
        <v>20910</v>
      </c>
      <c r="J1728">
        <v>1810510868</v>
      </c>
    </row>
    <row r="1729" spans="1:10" hidden="1" x14ac:dyDescent="0.25">
      <c r="A1729">
        <v>3</v>
      </c>
      <c r="B1729">
        <v>71251681</v>
      </c>
      <c r="C1729" t="s">
        <v>349</v>
      </c>
      <c r="D1729">
        <v>14</v>
      </c>
      <c r="E1729">
        <v>656064</v>
      </c>
      <c r="F1729">
        <v>312213</v>
      </c>
      <c r="G1729">
        <v>560679</v>
      </c>
      <c r="H1729">
        <v>55835</v>
      </c>
      <c r="I1729">
        <v>39550</v>
      </c>
      <c r="J1729">
        <v>1810510868</v>
      </c>
    </row>
    <row r="1730" spans="1:10" hidden="1" x14ac:dyDescent="0.25">
      <c r="A1730">
        <v>112884</v>
      </c>
      <c r="B1730">
        <v>1027947530</v>
      </c>
      <c r="C1730" t="s">
        <v>373</v>
      </c>
      <c r="D1730">
        <v>3</v>
      </c>
      <c r="E1730">
        <v>180724</v>
      </c>
      <c r="F1730">
        <v>312213</v>
      </c>
      <c r="G1730">
        <v>154448</v>
      </c>
      <c r="H1730">
        <v>15381</v>
      </c>
      <c r="I1730">
        <v>10895</v>
      </c>
      <c r="J1730">
        <v>1810510868</v>
      </c>
    </row>
    <row r="1731" spans="1:10" hidden="1" x14ac:dyDescent="0.25">
      <c r="A1731">
        <v>1</v>
      </c>
      <c r="B1731">
        <v>71255169</v>
      </c>
      <c r="C1731" t="s">
        <v>124</v>
      </c>
      <c r="D1731">
        <v>14</v>
      </c>
      <c r="E1731">
        <v>1009373</v>
      </c>
      <c r="F1731">
        <v>312213</v>
      </c>
      <c r="G1731">
        <v>862620</v>
      </c>
      <c r="H1731">
        <v>85904</v>
      </c>
      <c r="I1731">
        <v>60849</v>
      </c>
      <c r="J1731">
        <v>1810510868</v>
      </c>
    </row>
    <row r="1732" spans="1:10" hidden="1" x14ac:dyDescent="0.25">
      <c r="A1732">
        <v>27630</v>
      </c>
      <c r="B1732">
        <v>1133795117</v>
      </c>
      <c r="C1732" t="s">
        <v>200</v>
      </c>
      <c r="D1732">
        <v>1</v>
      </c>
      <c r="E1732">
        <v>54661</v>
      </c>
      <c r="F1732">
        <v>312213</v>
      </c>
      <c r="G1732">
        <v>46714</v>
      </c>
      <c r="H1732">
        <v>4652</v>
      </c>
      <c r="I1732">
        <v>3295</v>
      </c>
      <c r="J1732">
        <v>1810510868</v>
      </c>
    </row>
    <row r="1733" spans="1:10" hidden="1" x14ac:dyDescent="0.25">
      <c r="E1733"/>
      <c r="F1733"/>
      <c r="G1733"/>
      <c r="H1733"/>
      <c r="I1733"/>
    </row>
    <row r="1734" spans="1:10" hidden="1" x14ac:dyDescent="0.25">
      <c r="A1734" t="s">
        <v>50</v>
      </c>
      <c r="C1734" t="s">
        <v>24</v>
      </c>
      <c r="E1734">
        <v>2247682</v>
      </c>
      <c r="F1734"/>
      <c r="G1734">
        <v>1920891</v>
      </c>
      <c r="H1734">
        <v>191292</v>
      </c>
      <c r="I1734">
        <v>135499</v>
      </c>
    </row>
    <row r="1735" spans="1:10" hidden="1" x14ac:dyDescent="0.25">
      <c r="E1735"/>
      <c r="F1735"/>
      <c r="G1735"/>
      <c r="H1735"/>
      <c r="I1735"/>
    </row>
    <row r="1736" spans="1:10" hidden="1" x14ac:dyDescent="0.25">
      <c r="A1736" t="s">
        <v>25</v>
      </c>
      <c r="C1736" t="s">
        <v>24</v>
      </c>
      <c r="E1736">
        <v>2247682</v>
      </c>
      <c r="F1736"/>
      <c r="G1736">
        <v>1920891</v>
      </c>
      <c r="H1736">
        <v>191292</v>
      </c>
      <c r="I1736">
        <v>135499</v>
      </c>
    </row>
    <row r="1737" spans="1:10" hidden="1" x14ac:dyDescent="0.25">
      <c r="E1737"/>
      <c r="F1737"/>
      <c r="G1737"/>
      <c r="H1737"/>
      <c r="I1737"/>
    </row>
    <row r="1738" spans="1:10" hidden="1" x14ac:dyDescent="0.25">
      <c r="A1738" t="s">
        <v>30</v>
      </c>
      <c r="C1738">
        <v>1810510868</v>
      </c>
      <c r="E1738">
        <v>2247682</v>
      </c>
      <c r="F1738"/>
      <c r="G1738">
        <v>1920891</v>
      </c>
      <c r="H1738">
        <v>191292</v>
      </c>
      <c r="I1738">
        <v>135499</v>
      </c>
    </row>
    <row r="1739" spans="1:10" hidden="1" x14ac:dyDescent="0.25">
      <c r="A1739" t="s">
        <v>422</v>
      </c>
      <c r="E1739"/>
      <c r="F1739"/>
      <c r="G1739"/>
      <c r="H1739"/>
      <c r="I1739"/>
    </row>
    <row r="1740" spans="1:10" hidden="1" x14ac:dyDescent="0.25">
      <c r="A1740" t="s">
        <v>13</v>
      </c>
      <c r="E1740"/>
      <c r="F1740"/>
      <c r="G1740"/>
      <c r="H1740"/>
      <c r="I1740"/>
    </row>
    <row r="1741" spans="1:10" hidden="1" x14ac:dyDescent="0.25">
      <c r="A1741">
        <v>7</v>
      </c>
      <c r="B1741">
        <v>6883116</v>
      </c>
      <c r="C1741" t="s">
        <v>117</v>
      </c>
      <c r="D1741">
        <v>7</v>
      </c>
      <c r="E1741">
        <v>270099</v>
      </c>
      <c r="F1741">
        <v>312536</v>
      </c>
      <c r="G1741">
        <v>230838</v>
      </c>
      <c r="H1741">
        <v>22988</v>
      </c>
      <c r="I1741">
        <v>16273</v>
      </c>
      <c r="J1741">
        <v>1810511142</v>
      </c>
    </row>
    <row r="1742" spans="1:10" hidden="1" x14ac:dyDescent="0.25">
      <c r="A1742">
        <v>111746</v>
      </c>
      <c r="B1742">
        <v>71256768</v>
      </c>
      <c r="C1742" t="s">
        <v>213</v>
      </c>
      <c r="D1742">
        <v>30</v>
      </c>
      <c r="E1742">
        <v>951750</v>
      </c>
      <c r="F1742">
        <v>312536</v>
      </c>
      <c r="G1742">
        <v>813375</v>
      </c>
      <c r="H1742">
        <v>81000</v>
      </c>
      <c r="I1742">
        <v>57375</v>
      </c>
      <c r="J1742">
        <v>18105111142</v>
      </c>
    </row>
    <row r="1743" spans="1:10" hidden="1" x14ac:dyDescent="0.25">
      <c r="A1743">
        <v>9</v>
      </c>
      <c r="B1743">
        <v>6883116</v>
      </c>
      <c r="C1743" t="s">
        <v>117</v>
      </c>
      <c r="D1743">
        <v>8</v>
      </c>
      <c r="E1743">
        <v>308695</v>
      </c>
      <c r="F1743">
        <v>312536</v>
      </c>
      <c r="G1743">
        <v>263814</v>
      </c>
      <c r="H1743">
        <v>26272</v>
      </c>
      <c r="I1743">
        <v>18609</v>
      </c>
      <c r="J1743">
        <v>18105111142</v>
      </c>
    </row>
    <row r="1744" spans="1:10" hidden="1" x14ac:dyDescent="0.25">
      <c r="A1744">
        <v>8</v>
      </c>
      <c r="B1744">
        <v>6883116</v>
      </c>
      <c r="C1744" t="s">
        <v>117</v>
      </c>
      <c r="D1744">
        <v>3</v>
      </c>
      <c r="E1744">
        <v>115762</v>
      </c>
      <c r="F1744">
        <v>312536</v>
      </c>
      <c r="G1744">
        <v>98931</v>
      </c>
      <c r="H1744">
        <v>9852</v>
      </c>
      <c r="I1744">
        <v>6979</v>
      </c>
      <c r="J1744">
        <v>1810511142</v>
      </c>
    </row>
    <row r="1745" spans="1:10" hidden="1" x14ac:dyDescent="0.25">
      <c r="E1745"/>
      <c r="F1745"/>
      <c r="G1745"/>
      <c r="H1745"/>
      <c r="I1745"/>
    </row>
    <row r="1746" spans="1:10" hidden="1" x14ac:dyDescent="0.25">
      <c r="A1746" t="s">
        <v>50</v>
      </c>
      <c r="C1746" t="s">
        <v>24</v>
      </c>
      <c r="E1746">
        <v>1646306</v>
      </c>
      <c r="F1746"/>
      <c r="G1746">
        <v>1406958</v>
      </c>
      <c r="H1746">
        <v>140112</v>
      </c>
      <c r="I1746">
        <v>99236</v>
      </c>
    </row>
    <row r="1747" spans="1:10" hidden="1" x14ac:dyDescent="0.25">
      <c r="E1747"/>
      <c r="F1747"/>
      <c r="G1747"/>
      <c r="H1747"/>
      <c r="I1747"/>
    </row>
    <row r="1748" spans="1:10" hidden="1" x14ac:dyDescent="0.25">
      <c r="A1748" t="s">
        <v>25</v>
      </c>
      <c r="C1748" t="s">
        <v>24</v>
      </c>
      <c r="E1748">
        <v>1646306</v>
      </c>
      <c r="F1748"/>
      <c r="G1748">
        <v>1406958</v>
      </c>
      <c r="H1748">
        <v>140112</v>
      </c>
      <c r="I1748">
        <v>99236</v>
      </c>
    </row>
    <row r="1749" spans="1:10" hidden="1" x14ac:dyDescent="0.25">
      <c r="E1749"/>
      <c r="F1749"/>
      <c r="G1749"/>
      <c r="H1749"/>
      <c r="I1749"/>
    </row>
    <row r="1750" spans="1:10" hidden="1" x14ac:dyDescent="0.25">
      <c r="A1750" t="s">
        <v>30</v>
      </c>
      <c r="C1750">
        <v>1810511142</v>
      </c>
      <c r="E1750">
        <v>1646306</v>
      </c>
      <c r="F1750"/>
      <c r="G1750">
        <v>1406958</v>
      </c>
      <c r="H1750">
        <v>140112</v>
      </c>
      <c r="I1750">
        <v>99236</v>
      </c>
    </row>
    <row r="1751" spans="1:10" hidden="1" x14ac:dyDescent="0.25">
      <c r="A1751" t="s">
        <v>423</v>
      </c>
      <c r="E1751"/>
      <c r="F1751"/>
      <c r="G1751"/>
      <c r="H1751"/>
      <c r="I1751"/>
    </row>
    <row r="1752" spans="1:10" hidden="1" x14ac:dyDescent="0.25">
      <c r="A1752" t="s">
        <v>13</v>
      </c>
      <c r="E1752"/>
      <c r="F1752"/>
      <c r="G1752"/>
      <c r="H1752"/>
      <c r="I1752"/>
    </row>
    <row r="1753" spans="1:10" hidden="1" x14ac:dyDescent="0.25">
      <c r="A1753">
        <v>5</v>
      </c>
      <c r="B1753">
        <v>71938939</v>
      </c>
      <c r="C1753" t="s">
        <v>82</v>
      </c>
      <c r="D1753">
        <v>15</v>
      </c>
      <c r="E1753">
        <v>670456</v>
      </c>
      <c r="F1753">
        <v>312924</v>
      </c>
      <c r="G1753">
        <v>572978</v>
      </c>
      <c r="H1753">
        <v>57060</v>
      </c>
      <c r="I1753">
        <v>40418</v>
      </c>
      <c r="J1753">
        <v>18105111393</v>
      </c>
    </row>
    <row r="1754" spans="1:10" hidden="1" x14ac:dyDescent="0.25">
      <c r="A1754">
        <v>4</v>
      </c>
      <c r="B1754">
        <v>39410676</v>
      </c>
      <c r="C1754" t="s">
        <v>330</v>
      </c>
      <c r="D1754">
        <v>15</v>
      </c>
      <c r="E1754">
        <v>399583</v>
      </c>
      <c r="F1754">
        <v>312924</v>
      </c>
      <c r="G1754">
        <v>341488</v>
      </c>
      <c r="H1754">
        <v>34007</v>
      </c>
      <c r="I1754">
        <v>24088</v>
      </c>
      <c r="J1754">
        <v>1810511393</v>
      </c>
    </row>
    <row r="1755" spans="1:10" hidden="1" x14ac:dyDescent="0.25">
      <c r="A1755">
        <v>6</v>
      </c>
      <c r="B1755">
        <v>39410676</v>
      </c>
      <c r="C1755" t="s">
        <v>330</v>
      </c>
      <c r="D1755">
        <v>15</v>
      </c>
      <c r="E1755">
        <v>399583</v>
      </c>
      <c r="F1755">
        <v>312924</v>
      </c>
      <c r="G1755">
        <v>341488</v>
      </c>
      <c r="H1755">
        <v>34007</v>
      </c>
      <c r="I1755">
        <v>24088</v>
      </c>
      <c r="J1755">
        <v>1810511393</v>
      </c>
    </row>
    <row r="1756" spans="1:10" hidden="1" x14ac:dyDescent="0.25">
      <c r="E1756"/>
      <c r="F1756"/>
      <c r="G1756"/>
      <c r="H1756"/>
      <c r="I1756"/>
    </row>
    <row r="1757" spans="1:10" hidden="1" x14ac:dyDescent="0.25">
      <c r="A1757" t="s">
        <v>10</v>
      </c>
      <c r="B1757" t="s">
        <v>11</v>
      </c>
      <c r="E1757"/>
      <c r="F1757"/>
      <c r="G1757"/>
      <c r="H1757"/>
      <c r="I1757"/>
    </row>
    <row r="1758" spans="1:10" hidden="1" x14ac:dyDescent="0.25">
      <c r="A1758" t="s">
        <v>423</v>
      </c>
      <c r="E1758"/>
      <c r="F1758"/>
      <c r="G1758"/>
      <c r="H1758"/>
      <c r="I1758"/>
    </row>
    <row r="1759" spans="1:10" hidden="1" x14ac:dyDescent="0.25">
      <c r="A1759" t="s">
        <v>13</v>
      </c>
      <c r="E1759"/>
      <c r="F1759"/>
      <c r="G1759"/>
      <c r="H1759"/>
      <c r="I1759"/>
    </row>
    <row r="1760" spans="1:10" hidden="1" x14ac:dyDescent="0.25">
      <c r="E1760"/>
      <c r="F1760"/>
      <c r="G1760"/>
      <c r="H1760"/>
      <c r="I1760"/>
    </row>
    <row r="1761" spans="1:10" hidden="1" x14ac:dyDescent="0.25">
      <c r="A1761" t="s">
        <v>50</v>
      </c>
      <c r="C1761" t="s">
        <v>24</v>
      </c>
      <c r="E1761">
        <v>1469622</v>
      </c>
      <c r="F1761"/>
      <c r="G1761">
        <v>1255954</v>
      </c>
      <c r="H1761">
        <v>125074</v>
      </c>
      <c r="I1761">
        <v>88594</v>
      </c>
    </row>
    <row r="1762" spans="1:10" hidden="1" x14ac:dyDescent="0.25">
      <c r="E1762"/>
      <c r="F1762"/>
      <c r="G1762"/>
      <c r="H1762"/>
      <c r="I1762"/>
    </row>
    <row r="1763" spans="1:10" hidden="1" x14ac:dyDescent="0.25">
      <c r="A1763" t="s">
        <v>25</v>
      </c>
      <c r="C1763" t="s">
        <v>24</v>
      </c>
      <c r="E1763">
        <v>1469622</v>
      </c>
      <c r="F1763"/>
      <c r="G1763">
        <v>1255954</v>
      </c>
      <c r="H1763">
        <v>125074</v>
      </c>
      <c r="I1763">
        <v>88594</v>
      </c>
    </row>
    <row r="1764" spans="1:10" hidden="1" x14ac:dyDescent="0.25">
      <c r="E1764"/>
      <c r="F1764"/>
      <c r="G1764"/>
      <c r="H1764"/>
      <c r="I1764"/>
    </row>
    <row r="1765" spans="1:10" hidden="1" x14ac:dyDescent="0.25">
      <c r="A1765" t="s">
        <v>30</v>
      </c>
      <c r="C1765">
        <v>18105111393</v>
      </c>
      <c r="E1765">
        <v>1469622</v>
      </c>
      <c r="F1765"/>
      <c r="G1765">
        <v>1255954</v>
      </c>
      <c r="H1765">
        <v>125074</v>
      </c>
      <c r="I1765">
        <v>88594</v>
      </c>
    </row>
    <row r="1766" spans="1:10" hidden="1" x14ac:dyDescent="0.25">
      <c r="A1766" t="s">
        <v>424</v>
      </c>
      <c r="E1766"/>
      <c r="F1766"/>
      <c r="G1766"/>
      <c r="H1766"/>
      <c r="I1766"/>
    </row>
    <row r="1767" spans="1:10" hidden="1" x14ac:dyDescent="0.25">
      <c r="A1767" t="s">
        <v>13</v>
      </c>
      <c r="E1767"/>
      <c r="F1767"/>
      <c r="G1767"/>
      <c r="H1767"/>
      <c r="I1767"/>
    </row>
    <row r="1768" spans="1:10" hidden="1" x14ac:dyDescent="0.25">
      <c r="A1768">
        <v>19908</v>
      </c>
      <c r="B1768">
        <v>71257373</v>
      </c>
      <c r="C1768" t="s">
        <v>425</v>
      </c>
      <c r="D1768">
        <v>3</v>
      </c>
      <c r="E1768">
        <v>79904</v>
      </c>
      <c r="F1768">
        <v>314304</v>
      </c>
      <c r="G1768">
        <v>68287</v>
      </c>
      <c r="H1768">
        <v>6800</v>
      </c>
      <c r="I1768">
        <v>4817</v>
      </c>
      <c r="J1768">
        <v>1810516082</v>
      </c>
    </row>
    <row r="1769" spans="1:10" hidden="1" x14ac:dyDescent="0.25">
      <c r="A1769">
        <v>27020</v>
      </c>
      <c r="B1769">
        <v>8168490</v>
      </c>
      <c r="C1769" t="s">
        <v>426</v>
      </c>
      <c r="D1769">
        <v>5</v>
      </c>
      <c r="E1769">
        <v>133174</v>
      </c>
      <c r="F1769">
        <v>314304</v>
      </c>
      <c r="G1769">
        <v>113812</v>
      </c>
      <c r="H1769">
        <v>11334</v>
      </c>
      <c r="I1769">
        <v>8028</v>
      </c>
      <c r="J1769">
        <v>1810512601</v>
      </c>
    </row>
    <row r="1770" spans="1:10" hidden="1" x14ac:dyDescent="0.25">
      <c r="A1770">
        <v>1</v>
      </c>
      <c r="B1770">
        <v>6883116</v>
      </c>
      <c r="C1770" t="s">
        <v>117</v>
      </c>
      <c r="D1770">
        <v>5</v>
      </c>
      <c r="E1770">
        <v>213851</v>
      </c>
      <c r="F1770">
        <v>314304</v>
      </c>
      <c r="G1770">
        <v>182759</v>
      </c>
      <c r="H1770">
        <v>18200</v>
      </c>
      <c r="I1770">
        <v>12892</v>
      </c>
      <c r="J1770">
        <v>1810512601</v>
      </c>
    </row>
    <row r="1771" spans="1:10" hidden="1" x14ac:dyDescent="0.25">
      <c r="A1771">
        <v>6</v>
      </c>
      <c r="B1771">
        <v>4857704</v>
      </c>
      <c r="C1771" t="s">
        <v>54</v>
      </c>
      <c r="D1771">
        <v>15</v>
      </c>
      <c r="E1771">
        <v>399524</v>
      </c>
      <c r="F1771">
        <v>314304</v>
      </c>
      <c r="G1771">
        <v>341437</v>
      </c>
      <c r="H1771">
        <v>34002</v>
      </c>
      <c r="I1771">
        <v>24085</v>
      </c>
      <c r="J1771">
        <v>1810512601</v>
      </c>
    </row>
    <row r="1772" spans="1:10" hidden="1" x14ac:dyDescent="0.25">
      <c r="A1772">
        <v>4</v>
      </c>
      <c r="B1772">
        <v>8189425</v>
      </c>
      <c r="C1772" t="s">
        <v>386</v>
      </c>
      <c r="D1772">
        <v>5</v>
      </c>
      <c r="E1772">
        <v>133174</v>
      </c>
      <c r="F1772">
        <v>314304</v>
      </c>
      <c r="G1772">
        <v>113812</v>
      </c>
      <c r="H1772">
        <v>11334</v>
      </c>
      <c r="I1772">
        <v>8028</v>
      </c>
      <c r="J1772">
        <v>1810512601</v>
      </c>
    </row>
    <row r="1773" spans="1:10" hidden="1" x14ac:dyDescent="0.25">
      <c r="E1773"/>
      <c r="F1773"/>
      <c r="G1773"/>
      <c r="H1773"/>
      <c r="I1773"/>
    </row>
    <row r="1774" spans="1:10" hidden="1" x14ac:dyDescent="0.25">
      <c r="A1774" t="s">
        <v>50</v>
      </c>
      <c r="C1774" t="s">
        <v>24</v>
      </c>
      <c r="E1774">
        <v>959627</v>
      </c>
      <c r="F1774"/>
      <c r="G1774">
        <v>820107</v>
      </c>
      <c r="H1774">
        <v>81670</v>
      </c>
      <c r="I1774">
        <v>57850</v>
      </c>
    </row>
    <row r="1775" spans="1:10" hidden="1" x14ac:dyDescent="0.25">
      <c r="E1775"/>
      <c r="F1775"/>
      <c r="G1775"/>
      <c r="H1775"/>
      <c r="I1775"/>
    </row>
    <row r="1776" spans="1:10" hidden="1" x14ac:dyDescent="0.25">
      <c r="A1776" t="s">
        <v>25</v>
      </c>
      <c r="C1776" t="s">
        <v>24</v>
      </c>
      <c r="E1776">
        <v>959627</v>
      </c>
      <c r="F1776"/>
      <c r="G1776">
        <v>820107</v>
      </c>
      <c r="H1776">
        <v>81670</v>
      </c>
      <c r="I1776">
        <v>57850</v>
      </c>
    </row>
    <row r="1777" spans="1:10" hidden="1" x14ac:dyDescent="0.25">
      <c r="E1777"/>
      <c r="F1777"/>
      <c r="G1777"/>
      <c r="H1777"/>
      <c r="I1777"/>
    </row>
    <row r="1778" spans="1:10" hidden="1" x14ac:dyDescent="0.25">
      <c r="A1778" t="s">
        <v>30</v>
      </c>
      <c r="C1778">
        <v>1810516082</v>
      </c>
      <c r="E1778">
        <v>959627</v>
      </c>
      <c r="F1778"/>
      <c r="G1778">
        <v>820107</v>
      </c>
      <c r="H1778">
        <v>81670</v>
      </c>
      <c r="I1778">
        <v>57850</v>
      </c>
    </row>
    <row r="1779" spans="1:10" hidden="1" x14ac:dyDescent="0.25">
      <c r="A1779" t="s">
        <v>427</v>
      </c>
      <c r="E1779"/>
      <c r="F1779"/>
      <c r="G1779"/>
      <c r="H1779"/>
      <c r="I1779"/>
    </row>
    <row r="1780" spans="1:10" hidden="1" x14ac:dyDescent="0.25">
      <c r="A1780" t="s">
        <v>13</v>
      </c>
      <c r="E1780"/>
      <c r="F1780"/>
      <c r="G1780"/>
      <c r="H1780"/>
      <c r="I1780"/>
    </row>
    <row r="1781" spans="1:10" hidden="1" x14ac:dyDescent="0.25">
      <c r="A1781">
        <v>1</v>
      </c>
      <c r="B1781">
        <v>11615364</v>
      </c>
      <c r="C1781" t="s">
        <v>391</v>
      </c>
      <c r="D1781">
        <v>20</v>
      </c>
      <c r="E1781">
        <v>532698</v>
      </c>
      <c r="F1781">
        <v>314306</v>
      </c>
      <c r="G1781">
        <v>455249</v>
      </c>
      <c r="H1781">
        <v>45336</v>
      </c>
      <c r="I1781">
        <v>32113</v>
      </c>
      <c r="J1781">
        <v>1810512601</v>
      </c>
    </row>
    <row r="1782" spans="1:10" hidden="1" x14ac:dyDescent="0.25">
      <c r="A1782">
        <v>8</v>
      </c>
      <c r="B1782">
        <v>98598998</v>
      </c>
      <c r="C1782" t="s">
        <v>301</v>
      </c>
      <c r="D1782">
        <v>15</v>
      </c>
      <c r="E1782">
        <v>399524</v>
      </c>
      <c r="F1782">
        <v>314306</v>
      </c>
      <c r="G1782">
        <v>341437</v>
      </c>
      <c r="H1782">
        <v>34002</v>
      </c>
      <c r="I1782">
        <v>24085</v>
      </c>
      <c r="J1782">
        <v>1810512601</v>
      </c>
    </row>
    <row r="1783" spans="1:10" hidden="1" x14ac:dyDescent="0.25">
      <c r="A1783">
        <v>2020</v>
      </c>
      <c r="B1783">
        <v>71947039</v>
      </c>
      <c r="C1783" t="s">
        <v>32</v>
      </c>
      <c r="D1783">
        <v>6</v>
      </c>
      <c r="E1783">
        <v>159810</v>
      </c>
      <c r="F1783">
        <v>314306</v>
      </c>
      <c r="G1783">
        <v>136575</v>
      </c>
      <c r="H1783">
        <v>13601</v>
      </c>
      <c r="I1783">
        <v>9634</v>
      </c>
      <c r="J1783">
        <v>1810512601</v>
      </c>
    </row>
    <row r="1784" spans="1:10" hidden="1" x14ac:dyDescent="0.25">
      <c r="A1784">
        <v>2</v>
      </c>
      <c r="B1784">
        <v>98600577</v>
      </c>
      <c r="C1784" t="s">
        <v>87</v>
      </c>
      <c r="D1784">
        <v>1</v>
      </c>
      <c r="E1784">
        <v>26636</v>
      </c>
      <c r="F1784">
        <v>314306</v>
      </c>
      <c r="G1784">
        <v>22763</v>
      </c>
      <c r="H1784">
        <v>2267</v>
      </c>
      <c r="I1784">
        <v>1606</v>
      </c>
      <c r="J1784">
        <v>1810512601</v>
      </c>
    </row>
    <row r="1785" spans="1:10" x14ac:dyDescent="0.25">
      <c r="A1785">
        <v>113015</v>
      </c>
      <c r="B1785">
        <v>71941249</v>
      </c>
      <c r="C1785" t="s">
        <v>154</v>
      </c>
      <c r="D1785">
        <v>30</v>
      </c>
      <c r="E1785" s="1">
        <v>799048</v>
      </c>
      <c r="F1785" s="2">
        <v>314306</v>
      </c>
      <c r="G1785" s="1">
        <v>682874</v>
      </c>
      <c r="H1785" s="1">
        <v>68004</v>
      </c>
      <c r="I1785" s="1">
        <v>48170</v>
      </c>
      <c r="J1785">
        <v>1810512601</v>
      </c>
    </row>
    <row r="1786" spans="1:10" hidden="1" x14ac:dyDescent="0.25">
      <c r="E1786"/>
      <c r="F1786"/>
      <c r="G1786"/>
      <c r="H1786"/>
      <c r="I1786"/>
    </row>
    <row r="1787" spans="1:10" hidden="1" x14ac:dyDescent="0.25">
      <c r="A1787" t="s">
        <v>50</v>
      </c>
      <c r="C1787" t="s">
        <v>24</v>
      </c>
      <c r="E1787">
        <v>1917716</v>
      </c>
      <c r="F1787"/>
      <c r="G1787">
        <v>1638898</v>
      </c>
      <c r="H1787">
        <v>163210</v>
      </c>
      <c r="I1787">
        <v>115608</v>
      </c>
    </row>
    <row r="1788" spans="1:10" hidden="1" x14ac:dyDescent="0.25">
      <c r="E1788"/>
      <c r="F1788"/>
      <c r="G1788"/>
      <c r="H1788"/>
      <c r="I1788"/>
    </row>
    <row r="1789" spans="1:10" hidden="1" x14ac:dyDescent="0.25">
      <c r="A1789" t="s">
        <v>25</v>
      </c>
      <c r="C1789" t="s">
        <v>24</v>
      </c>
      <c r="E1789">
        <v>1917716</v>
      </c>
      <c r="F1789"/>
      <c r="G1789">
        <v>1638898</v>
      </c>
      <c r="H1789">
        <v>163210</v>
      </c>
      <c r="I1789">
        <v>115608</v>
      </c>
    </row>
    <row r="1790" spans="1:10" hidden="1" x14ac:dyDescent="0.25">
      <c r="E1790"/>
      <c r="F1790"/>
      <c r="G1790"/>
      <c r="H1790"/>
      <c r="I1790"/>
    </row>
    <row r="1791" spans="1:10" hidden="1" x14ac:dyDescent="0.25">
      <c r="A1791" t="s">
        <v>30</v>
      </c>
      <c r="C1791">
        <v>18105126001</v>
      </c>
      <c r="E1791">
        <v>1917716</v>
      </c>
      <c r="F1791"/>
      <c r="G1791">
        <v>1638898</v>
      </c>
      <c r="H1791">
        <v>163210</v>
      </c>
      <c r="I1791">
        <v>115608</v>
      </c>
    </row>
    <row r="1792" spans="1:10" hidden="1" x14ac:dyDescent="0.25">
      <c r="A1792" t="s">
        <v>428</v>
      </c>
      <c r="E1792"/>
      <c r="F1792"/>
      <c r="G1792"/>
      <c r="H1792"/>
      <c r="I1792"/>
    </row>
    <row r="1793" spans="1:10" hidden="1" x14ac:dyDescent="0.25">
      <c r="A1793" t="s">
        <v>13</v>
      </c>
      <c r="E1793"/>
      <c r="F1793"/>
      <c r="G1793"/>
      <c r="H1793"/>
      <c r="I1793"/>
    </row>
    <row r="1794" spans="1:10" hidden="1" x14ac:dyDescent="0.25">
      <c r="A1794">
        <v>7</v>
      </c>
      <c r="B1794">
        <v>71938939</v>
      </c>
      <c r="C1794" t="s">
        <v>82</v>
      </c>
      <c r="D1794">
        <v>15</v>
      </c>
      <c r="E1794">
        <v>642960</v>
      </c>
      <c r="F1794">
        <v>314308</v>
      </c>
      <c r="G1794">
        <v>549480</v>
      </c>
      <c r="H1794">
        <v>54720</v>
      </c>
      <c r="I1794">
        <v>38760</v>
      </c>
      <c r="J1794">
        <v>1810512601</v>
      </c>
    </row>
    <row r="1795" spans="1:10" hidden="1" x14ac:dyDescent="0.25">
      <c r="A1795">
        <v>4</v>
      </c>
      <c r="B1795">
        <v>71251681</v>
      </c>
      <c r="C1795" t="s">
        <v>349</v>
      </c>
      <c r="D1795">
        <v>5</v>
      </c>
      <c r="E1795">
        <v>133174</v>
      </c>
      <c r="F1795">
        <v>314308</v>
      </c>
      <c r="G1795">
        <v>113812</v>
      </c>
      <c r="H1795">
        <v>11334</v>
      </c>
      <c r="I1795">
        <v>8028</v>
      </c>
      <c r="J1795">
        <v>1810512601</v>
      </c>
    </row>
    <row r="1796" spans="1:10" hidden="1" x14ac:dyDescent="0.25">
      <c r="A1796">
        <v>2</v>
      </c>
      <c r="B1796">
        <v>71255169</v>
      </c>
      <c r="C1796" t="s">
        <v>124</v>
      </c>
      <c r="D1796">
        <v>4</v>
      </c>
      <c r="E1796">
        <v>106540</v>
      </c>
      <c r="F1796">
        <v>314308</v>
      </c>
      <c r="G1796">
        <v>91050</v>
      </c>
      <c r="H1796">
        <v>9067</v>
      </c>
      <c r="I1796">
        <v>6423</v>
      </c>
      <c r="J1796">
        <v>1810512601</v>
      </c>
    </row>
    <row r="1797" spans="1:10" hidden="1" x14ac:dyDescent="0.25">
      <c r="A1797">
        <v>2638</v>
      </c>
      <c r="B1797">
        <v>71978343</v>
      </c>
      <c r="C1797" t="s">
        <v>97</v>
      </c>
      <c r="D1797">
        <v>30</v>
      </c>
      <c r="E1797">
        <v>799048</v>
      </c>
      <c r="F1797">
        <v>314308</v>
      </c>
      <c r="G1797">
        <v>682874</v>
      </c>
      <c r="H1797">
        <v>68004</v>
      </c>
      <c r="I1797">
        <v>48170</v>
      </c>
      <c r="J1797">
        <v>1810512601</v>
      </c>
    </row>
    <row r="1798" spans="1:10" hidden="1" x14ac:dyDescent="0.25">
      <c r="A1798">
        <v>6</v>
      </c>
      <c r="B1798">
        <v>39410676</v>
      </c>
      <c r="C1798" t="s">
        <v>330</v>
      </c>
      <c r="D1798">
        <v>15</v>
      </c>
      <c r="E1798">
        <v>399524</v>
      </c>
      <c r="F1798">
        <v>314308</v>
      </c>
      <c r="G1798">
        <v>341437</v>
      </c>
      <c r="H1798">
        <v>34002</v>
      </c>
      <c r="I1798">
        <v>24085</v>
      </c>
      <c r="J1798">
        <v>1810512601</v>
      </c>
    </row>
    <row r="1799" spans="1:10" hidden="1" x14ac:dyDescent="0.25">
      <c r="E1799"/>
      <c r="F1799"/>
      <c r="G1799"/>
      <c r="H1799"/>
      <c r="I1799"/>
    </row>
    <row r="1800" spans="1:10" hidden="1" x14ac:dyDescent="0.25">
      <c r="A1800" t="s">
        <v>50</v>
      </c>
      <c r="C1800" t="s">
        <v>24</v>
      </c>
      <c r="E1800">
        <v>2081246</v>
      </c>
      <c r="F1800"/>
      <c r="G1800">
        <v>1778653</v>
      </c>
      <c r="H1800">
        <v>177127</v>
      </c>
      <c r="I1800">
        <v>125466</v>
      </c>
    </row>
    <row r="1801" spans="1:10" hidden="1" x14ac:dyDescent="0.25">
      <c r="E1801"/>
      <c r="F1801"/>
      <c r="G1801"/>
      <c r="H1801"/>
      <c r="I1801"/>
    </row>
    <row r="1802" spans="1:10" hidden="1" x14ac:dyDescent="0.25">
      <c r="A1802" t="s">
        <v>25</v>
      </c>
      <c r="C1802" t="s">
        <v>24</v>
      </c>
      <c r="E1802">
        <v>2081246</v>
      </c>
      <c r="F1802"/>
      <c r="G1802">
        <v>1778653</v>
      </c>
      <c r="H1802">
        <v>177127</v>
      </c>
      <c r="I1802">
        <v>125466</v>
      </c>
    </row>
    <row r="1803" spans="1:10" hidden="1" x14ac:dyDescent="0.25">
      <c r="E1803"/>
      <c r="F1803"/>
      <c r="G1803"/>
      <c r="H1803"/>
      <c r="I1803"/>
    </row>
    <row r="1804" spans="1:10" hidden="1" x14ac:dyDescent="0.25">
      <c r="A1804" t="s">
        <v>30</v>
      </c>
      <c r="C1804">
        <v>1810512601</v>
      </c>
      <c r="E1804">
        <v>2081246</v>
      </c>
      <c r="F1804"/>
      <c r="G1804">
        <v>1778653</v>
      </c>
      <c r="H1804">
        <v>177127</v>
      </c>
      <c r="I1804">
        <v>125466</v>
      </c>
    </row>
    <row r="1805" spans="1:10" hidden="1" x14ac:dyDescent="0.25">
      <c r="A1805" t="s">
        <v>429</v>
      </c>
      <c r="E1805"/>
      <c r="F1805"/>
      <c r="G1805"/>
      <c r="H1805"/>
      <c r="I1805"/>
    </row>
    <row r="1806" spans="1:10" hidden="1" x14ac:dyDescent="0.25">
      <c r="A1806" t="s">
        <v>13</v>
      </c>
      <c r="E1806"/>
      <c r="F1806"/>
      <c r="G1806"/>
      <c r="H1806"/>
      <c r="I1806"/>
    </row>
    <row r="1807" spans="1:10" hidden="1" x14ac:dyDescent="0.25">
      <c r="A1807">
        <v>7</v>
      </c>
      <c r="B1807">
        <v>98600718</v>
      </c>
      <c r="C1807" t="s">
        <v>389</v>
      </c>
      <c r="D1807">
        <v>8</v>
      </c>
      <c r="E1807">
        <v>469615</v>
      </c>
      <c r="F1807">
        <v>316007</v>
      </c>
      <c r="G1807">
        <v>401338</v>
      </c>
      <c r="H1807">
        <v>39967</v>
      </c>
      <c r="I1807">
        <v>28310</v>
      </c>
      <c r="J1807">
        <v>1810513525</v>
      </c>
    </row>
    <row r="1808" spans="1:10" hidden="1" x14ac:dyDescent="0.25">
      <c r="A1808">
        <v>2037</v>
      </c>
      <c r="B1808">
        <v>71255443</v>
      </c>
      <c r="C1808" t="s">
        <v>399</v>
      </c>
      <c r="D1808">
        <v>2</v>
      </c>
      <c r="E1808">
        <v>126023</v>
      </c>
      <c r="F1808">
        <v>316007</v>
      </c>
      <c r="G1808">
        <v>107701</v>
      </c>
      <c r="H1808">
        <v>10725</v>
      </c>
      <c r="I1808">
        <v>7597</v>
      </c>
      <c r="J1808">
        <v>1810513525</v>
      </c>
    </row>
    <row r="1809" spans="1:10" hidden="1" x14ac:dyDescent="0.25">
      <c r="A1809">
        <v>6</v>
      </c>
      <c r="B1809">
        <v>98600718</v>
      </c>
      <c r="C1809" t="s">
        <v>389</v>
      </c>
      <c r="D1809">
        <v>4</v>
      </c>
      <c r="E1809">
        <v>234808</v>
      </c>
      <c r="F1809">
        <v>316007</v>
      </c>
      <c r="G1809">
        <v>200669</v>
      </c>
      <c r="H1809">
        <v>19984</v>
      </c>
      <c r="I1809">
        <v>14155</v>
      </c>
      <c r="J1809">
        <v>181051325</v>
      </c>
    </row>
    <row r="1810" spans="1:10" hidden="1" x14ac:dyDescent="0.25">
      <c r="A1810">
        <v>4</v>
      </c>
      <c r="B1810">
        <v>71948948</v>
      </c>
      <c r="C1810" t="s">
        <v>277</v>
      </c>
      <c r="D1810">
        <v>1</v>
      </c>
      <c r="E1810">
        <v>47183</v>
      </c>
      <c r="F1810">
        <v>316007</v>
      </c>
      <c r="G1810">
        <v>40323</v>
      </c>
      <c r="H1810">
        <v>4016</v>
      </c>
      <c r="I1810">
        <v>2844</v>
      </c>
      <c r="J1810">
        <v>1810513525</v>
      </c>
    </row>
    <row r="1811" spans="1:10" hidden="1" x14ac:dyDescent="0.25">
      <c r="E1811"/>
      <c r="F1811"/>
      <c r="G1811"/>
      <c r="H1811"/>
      <c r="I1811"/>
    </row>
    <row r="1812" spans="1:10" hidden="1" x14ac:dyDescent="0.25">
      <c r="A1812" t="s">
        <v>10</v>
      </c>
      <c r="B1812" t="s">
        <v>11</v>
      </c>
      <c r="E1812"/>
      <c r="F1812"/>
      <c r="G1812"/>
      <c r="H1812"/>
      <c r="I1812"/>
    </row>
    <row r="1813" spans="1:10" hidden="1" x14ac:dyDescent="0.25">
      <c r="A1813" t="s">
        <v>429</v>
      </c>
      <c r="E1813"/>
      <c r="F1813"/>
      <c r="G1813"/>
      <c r="H1813"/>
      <c r="I1813"/>
    </row>
    <row r="1814" spans="1:10" hidden="1" x14ac:dyDescent="0.25">
      <c r="A1814" t="s">
        <v>13</v>
      </c>
      <c r="E1814"/>
      <c r="F1814"/>
      <c r="G1814"/>
      <c r="H1814"/>
      <c r="I1814"/>
    </row>
    <row r="1815" spans="1:10" hidden="1" x14ac:dyDescent="0.25">
      <c r="A1815">
        <v>3</v>
      </c>
      <c r="B1815">
        <v>71948948</v>
      </c>
      <c r="C1815" t="s">
        <v>277</v>
      </c>
      <c r="D1815">
        <v>7</v>
      </c>
      <c r="E1815">
        <v>330283</v>
      </c>
      <c r="F1815">
        <v>316007</v>
      </c>
      <c r="G1815">
        <v>282263</v>
      </c>
      <c r="H1815">
        <v>28109</v>
      </c>
      <c r="I1815">
        <v>19911</v>
      </c>
      <c r="J1815">
        <v>1810513525</v>
      </c>
    </row>
    <row r="1816" spans="1:10" hidden="1" x14ac:dyDescent="0.25">
      <c r="E1816"/>
      <c r="F1816"/>
      <c r="G1816"/>
      <c r="H1816"/>
      <c r="I1816"/>
    </row>
    <row r="1817" spans="1:10" hidden="1" x14ac:dyDescent="0.25">
      <c r="A1817" t="s">
        <v>50</v>
      </c>
      <c r="C1817" t="s">
        <v>24</v>
      </c>
      <c r="E1817">
        <v>1207912</v>
      </c>
      <c r="F1817"/>
      <c r="G1817">
        <v>1032294</v>
      </c>
      <c r="H1817">
        <v>102801</v>
      </c>
      <c r="I1817">
        <v>72817</v>
      </c>
    </row>
    <row r="1818" spans="1:10" hidden="1" x14ac:dyDescent="0.25">
      <c r="E1818"/>
      <c r="F1818"/>
      <c r="G1818"/>
      <c r="H1818"/>
      <c r="I1818"/>
    </row>
    <row r="1819" spans="1:10" hidden="1" x14ac:dyDescent="0.25">
      <c r="A1819" t="s">
        <v>25</v>
      </c>
      <c r="C1819" t="s">
        <v>24</v>
      </c>
      <c r="E1819">
        <v>1207912</v>
      </c>
      <c r="F1819"/>
      <c r="G1819">
        <v>1032294</v>
      </c>
      <c r="H1819">
        <v>102801</v>
      </c>
      <c r="I1819">
        <v>72817</v>
      </c>
    </row>
    <row r="1820" spans="1:10" hidden="1" x14ac:dyDescent="0.25">
      <c r="E1820"/>
      <c r="F1820"/>
      <c r="G1820"/>
      <c r="H1820"/>
      <c r="I1820"/>
    </row>
    <row r="1821" spans="1:10" hidden="1" x14ac:dyDescent="0.25">
      <c r="A1821" t="s">
        <v>30</v>
      </c>
      <c r="C1821">
        <v>1810513525</v>
      </c>
      <c r="E1821">
        <v>1207912</v>
      </c>
      <c r="F1821"/>
      <c r="G1821">
        <v>1032294</v>
      </c>
      <c r="H1821">
        <v>102801</v>
      </c>
      <c r="I1821">
        <v>72817</v>
      </c>
    </row>
    <row r="1822" spans="1:10" hidden="1" x14ac:dyDescent="0.25">
      <c r="A1822" t="s">
        <v>430</v>
      </c>
      <c r="E1822"/>
      <c r="F1822"/>
      <c r="G1822"/>
      <c r="H1822"/>
      <c r="I1822"/>
    </row>
    <row r="1823" spans="1:10" hidden="1" x14ac:dyDescent="0.25">
      <c r="A1823" t="s">
        <v>13</v>
      </c>
      <c r="E1823"/>
      <c r="F1823"/>
      <c r="G1823"/>
      <c r="H1823"/>
      <c r="I1823"/>
    </row>
    <row r="1824" spans="1:10" hidden="1" x14ac:dyDescent="0.25">
      <c r="A1824">
        <v>2</v>
      </c>
      <c r="B1824">
        <v>15614399</v>
      </c>
      <c r="C1824" t="s">
        <v>392</v>
      </c>
      <c r="D1824">
        <v>16</v>
      </c>
      <c r="E1824">
        <v>873879</v>
      </c>
      <c r="F1824">
        <v>316008</v>
      </c>
      <c r="G1824">
        <v>746825</v>
      </c>
      <c r="H1824">
        <v>74373</v>
      </c>
      <c r="I1824">
        <v>52681</v>
      </c>
      <c r="J1824">
        <v>1810513525</v>
      </c>
    </row>
    <row r="1825" spans="1:10" hidden="1" x14ac:dyDescent="0.25">
      <c r="A1825">
        <v>3</v>
      </c>
      <c r="B1825">
        <v>4808383</v>
      </c>
      <c r="C1825" t="s">
        <v>215</v>
      </c>
      <c r="D1825">
        <v>30</v>
      </c>
      <c r="E1825">
        <v>2538233</v>
      </c>
      <c r="F1825">
        <v>316008</v>
      </c>
      <c r="G1825">
        <v>2169199</v>
      </c>
      <c r="H1825">
        <v>216020</v>
      </c>
      <c r="I1825">
        <v>153014</v>
      </c>
      <c r="J1825">
        <v>1810513525</v>
      </c>
    </row>
    <row r="1826" spans="1:10" hidden="1" x14ac:dyDescent="0.25">
      <c r="E1826"/>
      <c r="F1826"/>
      <c r="G1826"/>
      <c r="H1826"/>
      <c r="I1826"/>
    </row>
    <row r="1827" spans="1:10" hidden="1" x14ac:dyDescent="0.25">
      <c r="A1827" t="s">
        <v>50</v>
      </c>
      <c r="C1827" t="s">
        <v>24</v>
      </c>
      <c r="E1827">
        <v>3412112</v>
      </c>
      <c r="F1827"/>
      <c r="G1827">
        <v>2916024</v>
      </c>
      <c r="H1827">
        <v>290393</v>
      </c>
      <c r="I1827">
        <v>205695</v>
      </c>
    </row>
    <row r="1828" spans="1:10" hidden="1" x14ac:dyDescent="0.25">
      <c r="E1828"/>
      <c r="F1828"/>
      <c r="G1828"/>
      <c r="H1828"/>
      <c r="I1828"/>
    </row>
    <row r="1829" spans="1:10" hidden="1" x14ac:dyDescent="0.25">
      <c r="A1829" t="s">
        <v>25</v>
      </c>
      <c r="C1829" t="s">
        <v>24</v>
      </c>
      <c r="E1829">
        <v>3412112</v>
      </c>
      <c r="F1829"/>
      <c r="G1829">
        <v>2916024</v>
      </c>
      <c r="H1829">
        <v>290393</v>
      </c>
      <c r="I1829">
        <v>205695</v>
      </c>
    </row>
    <row r="1830" spans="1:10" hidden="1" x14ac:dyDescent="0.25">
      <c r="E1830"/>
      <c r="F1830"/>
      <c r="G1830"/>
      <c r="H1830"/>
      <c r="I1830"/>
    </row>
    <row r="1831" spans="1:10" hidden="1" x14ac:dyDescent="0.25">
      <c r="A1831" t="s">
        <v>30</v>
      </c>
      <c r="C1831">
        <v>1810513525</v>
      </c>
      <c r="E1831">
        <v>3412112</v>
      </c>
      <c r="F1831"/>
      <c r="G1831">
        <v>2916024</v>
      </c>
      <c r="H1831">
        <v>290393</v>
      </c>
      <c r="I1831">
        <v>205695</v>
      </c>
    </row>
    <row r="1832" spans="1:10" hidden="1" x14ac:dyDescent="0.25">
      <c r="A1832" t="s">
        <v>431</v>
      </c>
      <c r="E1832"/>
      <c r="F1832"/>
      <c r="G1832"/>
      <c r="H1832"/>
      <c r="I1832"/>
    </row>
    <row r="1833" spans="1:10" hidden="1" x14ac:dyDescent="0.25">
      <c r="A1833" t="s">
        <v>13</v>
      </c>
      <c r="E1833"/>
      <c r="F1833"/>
      <c r="G1833"/>
      <c r="H1833"/>
      <c r="I1833"/>
    </row>
    <row r="1834" spans="1:10" hidden="1" x14ac:dyDescent="0.25">
      <c r="A1834">
        <v>2</v>
      </c>
      <c r="B1834">
        <v>71940733</v>
      </c>
      <c r="C1834" t="s">
        <v>394</v>
      </c>
      <c r="D1834">
        <v>5</v>
      </c>
      <c r="E1834">
        <v>267523</v>
      </c>
      <c r="F1834">
        <v>316009</v>
      </c>
      <c r="G1834">
        <v>228628</v>
      </c>
      <c r="H1834">
        <v>22768</v>
      </c>
      <c r="I1834">
        <v>16127</v>
      </c>
      <c r="J1834">
        <v>1810513525</v>
      </c>
    </row>
    <row r="1835" spans="1:10" hidden="1" x14ac:dyDescent="0.25">
      <c r="A1835">
        <v>1</v>
      </c>
      <c r="B1835">
        <v>70434077</v>
      </c>
      <c r="C1835" t="s">
        <v>404</v>
      </c>
      <c r="D1835">
        <v>18</v>
      </c>
      <c r="E1835">
        <v>1015882</v>
      </c>
      <c r="F1835">
        <v>316009</v>
      </c>
      <c r="G1835">
        <v>868183</v>
      </c>
      <c r="H1835">
        <v>86458</v>
      </c>
      <c r="I1835">
        <v>61241</v>
      </c>
      <c r="J1835">
        <v>1810513525</v>
      </c>
    </row>
    <row r="1836" spans="1:10" hidden="1" x14ac:dyDescent="0.25">
      <c r="A1836">
        <v>9</v>
      </c>
      <c r="B1836">
        <v>98598998</v>
      </c>
      <c r="C1836" t="s">
        <v>301</v>
      </c>
      <c r="D1836">
        <v>17</v>
      </c>
      <c r="E1836">
        <v>822293</v>
      </c>
      <c r="F1836">
        <v>316009</v>
      </c>
      <c r="G1836">
        <v>702740</v>
      </c>
      <c r="H1836">
        <v>69982</v>
      </c>
      <c r="I1836">
        <v>49571</v>
      </c>
      <c r="J1836">
        <v>1810513525</v>
      </c>
    </row>
    <row r="1837" spans="1:10" hidden="1" x14ac:dyDescent="0.25">
      <c r="A1837">
        <v>1310</v>
      </c>
      <c r="B1837">
        <v>1027947201</v>
      </c>
      <c r="C1837" t="s">
        <v>403</v>
      </c>
      <c r="D1837">
        <v>5</v>
      </c>
      <c r="E1837">
        <v>352231</v>
      </c>
      <c r="F1837">
        <v>316009</v>
      </c>
      <c r="G1837">
        <v>301020</v>
      </c>
      <c r="H1837">
        <v>29977</v>
      </c>
      <c r="I1837">
        <v>21234</v>
      </c>
      <c r="J1837">
        <v>1810513525</v>
      </c>
    </row>
    <row r="1838" spans="1:10" hidden="1" x14ac:dyDescent="0.25">
      <c r="E1838"/>
      <c r="F1838"/>
      <c r="G1838"/>
      <c r="H1838"/>
      <c r="I1838"/>
    </row>
    <row r="1839" spans="1:10" hidden="1" x14ac:dyDescent="0.25">
      <c r="A1839" t="s">
        <v>50</v>
      </c>
      <c r="C1839" t="s">
        <v>24</v>
      </c>
      <c r="E1839">
        <v>2457929</v>
      </c>
      <c r="F1839"/>
      <c r="G1839">
        <v>2100571</v>
      </c>
      <c r="H1839">
        <v>209185</v>
      </c>
      <c r="I1839">
        <v>148173</v>
      </c>
    </row>
    <row r="1840" spans="1:10" hidden="1" x14ac:dyDescent="0.25">
      <c r="E1840"/>
      <c r="F1840"/>
      <c r="G1840"/>
      <c r="H1840"/>
      <c r="I1840"/>
    </row>
    <row r="1841" spans="1:10" hidden="1" x14ac:dyDescent="0.25">
      <c r="A1841" t="s">
        <v>25</v>
      </c>
      <c r="C1841" t="s">
        <v>24</v>
      </c>
      <c r="E1841">
        <v>2457929</v>
      </c>
      <c r="F1841"/>
      <c r="G1841">
        <v>2100571</v>
      </c>
      <c r="H1841">
        <v>209185</v>
      </c>
      <c r="I1841">
        <v>148173</v>
      </c>
    </row>
    <row r="1842" spans="1:10" hidden="1" x14ac:dyDescent="0.25">
      <c r="E1842"/>
      <c r="F1842"/>
      <c r="G1842"/>
      <c r="H1842"/>
      <c r="I1842"/>
    </row>
    <row r="1843" spans="1:10" hidden="1" x14ac:dyDescent="0.25">
      <c r="A1843" t="s">
        <v>30</v>
      </c>
      <c r="C1843">
        <v>1810513525</v>
      </c>
      <c r="E1843">
        <v>2457929</v>
      </c>
      <c r="F1843"/>
      <c r="G1843">
        <v>2100571</v>
      </c>
      <c r="H1843">
        <v>209185</v>
      </c>
      <c r="I1843">
        <v>148173</v>
      </c>
    </row>
    <row r="1844" spans="1:10" hidden="1" x14ac:dyDescent="0.25">
      <c r="A1844" t="s">
        <v>432</v>
      </c>
      <c r="E1844"/>
      <c r="F1844"/>
      <c r="G1844"/>
      <c r="H1844"/>
      <c r="I1844"/>
    </row>
    <row r="1845" spans="1:10" hidden="1" x14ac:dyDescent="0.25">
      <c r="A1845" t="s">
        <v>13</v>
      </c>
      <c r="E1845"/>
      <c r="F1845"/>
      <c r="G1845"/>
      <c r="H1845"/>
      <c r="I1845"/>
    </row>
    <row r="1846" spans="1:10" hidden="1" x14ac:dyDescent="0.25">
      <c r="A1846">
        <v>3</v>
      </c>
      <c r="B1846">
        <v>11809222</v>
      </c>
      <c r="C1846" t="s">
        <v>362</v>
      </c>
      <c r="D1846">
        <v>4</v>
      </c>
      <c r="E1846">
        <v>230202</v>
      </c>
      <c r="F1846">
        <v>316060</v>
      </c>
      <c r="G1846">
        <v>196733</v>
      </c>
      <c r="H1846">
        <v>19592</v>
      </c>
      <c r="I1846">
        <v>13877</v>
      </c>
      <c r="J1846">
        <v>1810514423</v>
      </c>
    </row>
    <row r="1847" spans="1:10" hidden="1" x14ac:dyDescent="0.25">
      <c r="A1847">
        <v>2</v>
      </c>
      <c r="B1847">
        <v>11809222</v>
      </c>
      <c r="C1847" t="s">
        <v>362</v>
      </c>
      <c r="D1847">
        <v>15</v>
      </c>
      <c r="E1847">
        <v>863257</v>
      </c>
      <c r="F1847">
        <v>316060</v>
      </c>
      <c r="G1847">
        <v>737748</v>
      </c>
      <c r="H1847">
        <v>73469</v>
      </c>
      <c r="I1847">
        <v>52040</v>
      </c>
      <c r="J1847">
        <v>1810514423</v>
      </c>
    </row>
    <row r="1848" spans="1:10" hidden="1" x14ac:dyDescent="0.25">
      <c r="E1848"/>
      <c r="F1848"/>
      <c r="G1848"/>
      <c r="H1848"/>
      <c r="I1848"/>
    </row>
    <row r="1849" spans="1:10" hidden="1" x14ac:dyDescent="0.25">
      <c r="A1849" t="s">
        <v>50</v>
      </c>
      <c r="C1849" t="s">
        <v>24</v>
      </c>
      <c r="E1849">
        <v>1093459</v>
      </c>
      <c r="F1849"/>
      <c r="G1849">
        <v>934481</v>
      </c>
      <c r="H1849">
        <v>93061</v>
      </c>
      <c r="I1849">
        <v>65917</v>
      </c>
    </row>
    <row r="1850" spans="1:10" hidden="1" x14ac:dyDescent="0.25">
      <c r="E1850"/>
      <c r="F1850"/>
      <c r="G1850"/>
      <c r="H1850"/>
      <c r="I1850"/>
    </row>
    <row r="1851" spans="1:10" hidden="1" x14ac:dyDescent="0.25">
      <c r="A1851" t="s">
        <v>25</v>
      </c>
      <c r="C1851" t="s">
        <v>24</v>
      </c>
      <c r="E1851">
        <v>1093459</v>
      </c>
      <c r="F1851"/>
      <c r="G1851">
        <v>934481</v>
      </c>
      <c r="H1851">
        <v>93061</v>
      </c>
      <c r="I1851">
        <v>65917</v>
      </c>
    </row>
    <row r="1852" spans="1:10" hidden="1" x14ac:dyDescent="0.25">
      <c r="E1852"/>
      <c r="F1852"/>
      <c r="G1852"/>
      <c r="H1852"/>
      <c r="I1852"/>
    </row>
    <row r="1853" spans="1:10" hidden="1" x14ac:dyDescent="0.25">
      <c r="A1853" t="s">
        <v>30</v>
      </c>
      <c r="C1853">
        <v>1810514423</v>
      </c>
      <c r="E1853">
        <v>1093459</v>
      </c>
      <c r="F1853"/>
      <c r="G1853">
        <v>934481</v>
      </c>
      <c r="H1853">
        <v>93061</v>
      </c>
      <c r="I1853">
        <v>65917</v>
      </c>
    </row>
    <row r="1854" spans="1:10" hidden="1" x14ac:dyDescent="0.25">
      <c r="A1854" t="s">
        <v>433</v>
      </c>
      <c r="E1854"/>
      <c r="F1854"/>
      <c r="G1854"/>
      <c r="H1854"/>
      <c r="I1854"/>
    </row>
    <row r="1855" spans="1:10" hidden="1" x14ac:dyDescent="0.25">
      <c r="A1855" t="s">
        <v>13</v>
      </c>
      <c r="E1855"/>
      <c r="F1855"/>
      <c r="G1855"/>
      <c r="H1855"/>
      <c r="I1855"/>
    </row>
    <row r="1856" spans="1:10" hidden="1" x14ac:dyDescent="0.25">
      <c r="A1856">
        <v>8</v>
      </c>
      <c r="B1856">
        <v>71938939</v>
      </c>
      <c r="C1856" t="s">
        <v>82</v>
      </c>
      <c r="D1856">
        <v>10</v>
      </c>
      <c r="E1856">
        <v>480937</v>
      </c>
      <c r="F1856">
        <v>316157</v>
      </c>
      <c r="G1856">
        <v>411013</v>
      </c>
      <c r="H1856">
        <v>40931</v>
      </c>
      <c r="I1856">
        <v>28993</v>
      </c>
      <c r="J1856">
        <v>1810514423</v>
      </c>
    </row>
    <row r="1857" spans="1:10" hidden="1" x14ac:dyDescent="0.25">
      <c r="A1857">
        <v>3</v>
      </c>
      <c r="B1857">
        <v>10900611</v>
      </c>
      <c r="C1857" t="s">
        <v>402</v>
      </c>
      <c r="D1857">
        <v>8</v>
      </c>
      <c r="E1857">
        <v>428847</v>
      </c>
      <c r="F1857">
        <v>316157</v>
      </c>
      <c r="G1857">
        <v>366497</v>
      </c>
      <c r="H1857">
        <v>36498</v>
      </c>
      <c r="I1857">
        <v>25852</v>
      </c>
      <c r="J1857">
        <v>1810514423</v>
      </c>
    </row>
    <row r="1858" spans="1:10" hidden="1" x14ac:dyDescent="0.25">
      <c r="A1858">
        <v>9</v>
      </c>
      <c r="B1858">
        <v>39410676</v>
      </c>
      <c r="C1858" t="s">
        <v>330</v>
      </c>
      <c r="D1858">
        <v>20</v>
      </c>
      <c r="E1858">
        <v>573267</v>
      </c>
      <c r="F1858">
        <v>316157</v>
      </c>
      <c r="G1858">
        <v>489919</v>
      </c>
      <c r="H1858">
        <v>48789</v>
      </c>
      <c r="I1858">
        <v>34559</v>
      </c>
      <c r="J1858">
        <v>1810514423</v>
      </c>
    </row>
    <row r="1859" spans="1:10" hidden="1" x14ac:dyDescent="0.25">
      <c r="A1859">
        <v>1</v>
      </c>
      <c r="B1859">
        <v>71940733</v>
      </c>
      <c r="C1859" t="s">
        <v>394</v>
      </c>
      <c r="D1859">
        <v>10</v>
      </c>
      <c r="E1859">
        <v>535048</v>
      </c>
      <c r="F1859">
        <v>316157</v>
      </c>
      <c r="G1859">
        <v>457257</v>
      </c>
      <c r="H1859">
        <v>45536</v>
      </c>
      <c r="I1859">
        <v>32255</v>
      </c>
      <c r="J1859">
        <v>1810514423</v>
      </c>
    </row>
    <row r="1860" spans="1:10" hidden="1" x14ac:dyDescent="0.25">
      <c r="A1860">
        <v>25021</v>
      </c>
      <c r="B1860">
        <v>71941608</v>
      </c>
      <c r="C1860" t="s">
        <v>223</v>
      </c>
      <c r="D1860">
        <v>7</v>
      </c>
      <c r="E1860">
        <v>266512</v>
      </c>
      <c r="F1860">
        <v>316157</v>
      </c>
      <c r="G1860">
        <v>227764</v>
      </c>
      <c r="H1860">
        <v>22682</v>
      </c>
      <c r="I1860">
        <v>16066</v>
      </c>
      <c r="J1860">
        <v>1810514423</v>
      </c>
    </row>
    <row r="1861" spans="1:10" hidden="1" x14ac:dyDescent="0.25">
      <c r="E1861"/>
      <c r="F1861"/>
      <c r="G1861"/>
      <c r="H1861"/>
      <c r="I1861"/>
    </row>
    <row r="1862" spans="1:10" hidden="1" x14ac:dyDescent="0.25">
      <c r="A1862" t="s">
        <v>50</v>
      </c>
      <c r="C1862" t="s">
        <v>24</v>
      </c>
      <c r="E1862">
        <v>2284611</v>
      </c>
      <c r="F1862"/>
      <c r="G1862">
        <v>1952450</v>
      </c>
      <c r="H1862">
        <v>194436</v>
      </c>
      <c r="I1862">
        <v>137725</v>
      </c>
    </row>
    <row r="1863" spans="1:10" hidden="1" x14ac:dyDescent="0.25">
      <c r="E1863"/>
      <c r="F1863"/>
      <c r="G1863"/>
      <c r="H1863"/>
      <c r="I1863"/>
    </row>
    <row r="1864" spans="1:10" hidden="1" x14ac:dyDescent="0.25">
      <c r="A1864" t="s">
        <v>25</v>
      </c>
      <c r="C1864" t="s">
        <v>24</v>
      </c>
      <c r="E1864">
        <v>2284611</v>
      </c>
      <c r="F1864"/>
      <c r="G1864">
        <v>1952450</v>
      </c>
      <c r="H1864">
        <v>194436</v>
      </c>
      <c r="I1864">
        <v>137725</v>
      </c>
    </row>
    <row r="1865" spans="1:10" hidden="1" x14ac:dyDescent="0.25">
      <c r="E1865"/>
      <c r="F1865"/>
      <c r="G1865"/>
      <c r="H1865"/>
      <c r="I1865"/>
    </row>
    <row r="1866" spans="1:10" hidden="1" x14ac:dyDescent="0.25">
      <c r="A1866" t="s">
        <v>10</v>
      </c>
      <c r="B1866" t="s">
        <v>11</v>
      </c>
      <c r="E1866"/>
      <c r="F1866"/>
      <c r="G1866"/>
      <c r="H1866"/>
      <c r="I1866"/>
    </row>
    <row r="1867" spans="1:10" hidden="1" x14ac:dyDescent="0.25">
      <c r="A1867" t="s">
        <v>433</v>
      </c>
      <c r="E1867"/>
      <c r="F1867"/>
      <c r="G1867"/>
      <c r="H1867"/>
      <c r="I1867"/>
    </row>
    <row r="1868" spans="1:10" hidden="1" x14ac:dyDescent="0.25">
      <c r="A1868" t="s">
        <v>13</v>
      </c>
      <c r="E1868"/>
      <c r="F1868"/>
      <c r="G1868"/>
      <c r="H1868"/>
      <c r="I1868"/>
    </row>
    <row r="1869" spans="1:10" hidden="1" x14ac:dyDescent="0.25">
      <c r="E1869"/>
      <c r="F1869"/>
      <c r="G1869"/>
      <c r="H1869"/>
      <c r="I1869"/>
    </row>
    <row r="1870" spans="1:10" hidden="1" x14ac:dyDescent="0.25">
      <c r="A1870" t="s">
        <v>30</v>
      </c>
      <c r="C1870">
        <v>1810514423</v>
      </c>
      <c r="E1870">
        <v>2284611</v>
      </c>
      <c r="F1870"/>
      <c r="G1870">
        <v>1952450</v>
      </c>
      <c r="H1870">
        <v>194436</v>
      </c>
      <c r="I1870">
        <v>137725</v>
      </c>
    </row>
    <row r="1871" spans="1:10" hidden="1" x14ac:dyDescent="0.25">
      <c r="A1871" t="s">
        <v>434</v>
      </c>
      <c r="E1871"/>
      <c r="F1871"/>
      <c r="G1871"/>
      <c r="H1871"/>
      <c r="I1871"/>
    </row>
    <row r="1872" spans="1:10" hidden="1" x14ac:dyDescent="0.25">
      <c r="A1872" t="s">
        <v>13</v>
      </c>
      <c r="E1872"/>
      <c r="F1872"/>
      <c r="G1872"/>
      <c r="H1872"/>
      <c r="I1872"/>
    </row>
    <row r="1873" spans="1:10" hidden="1" x14ac:dyDescent="0.25">
      <c r="A1873">
        <v>20441</v>
      </c>
      <c r="B1873">
        <v>1040363200</v>
      </c>
      <c r="C1873" t="s">
        <v>435</v>
      </c>
      <c r="D1873">
        <v>6</v>
      </c>
      <c r="E1873">
        <v>294544</v>
      </c>
      <c r="F1873">
        <v>321036</v>
      </c>
      <c r="G1873">
        <v>251720</v>
      </c>
      <c r="H1873">
        <v>25068</v>
      </c>
      <c r="I1873">
        <v>17756</v>
      </c>
      <c r="J1873">
        <v>1810506520</v>
      </c>
    </row>
    <row r="1874" spans="1:10" hidden="1" x14ac:dyDescent="0.25">
      <c r="A1874">
        <v>2</v>
      </c>
      <c r="B1874">
        <v>78743753</v>
      </c>
      <c r="C1874" t="s">
        <v>111</v>
      </c>
      <c r="D1874">
        <v>3</v>
      </c>
      <c r="E1874">
        <v>163150</v>
      </c>
      <c r="F1874">
        <v>321036</v>
      </c>
      <c r="G1874">
        <v>139430</v>
      </c>
      <c r="H1874">
        <v>13885</v>
      </c>
      <c r="I1874">
        <v>9835</v>
      </c>
      <c r="J1874">
        <v>1810506520</v>
      </c>
    </row>
    <row r="1875" spans="1:10" hidden="1" x14ac:dyDescent="0.25">
      <c r="A1875">
        <v>1</v>
      </c>
      <c r="B1875">
        <v>78743753</v>
      </c>
      <c r="C1875" t="s">
        <v>111</v>
      </c>
      <c r="D1875">
        <v>3</v>
      </c>
      <c r="E1875">
        <v>163150</v>
      </c>
      <c r="F1875">
        <v>321036</v>
      </c>
      <c r="G1875">
        <v>139430</v>
      </c>
      <c r="H1875">
        <v>13885</v>
      </c>
      <c r="I1875">
        <v>9835</v>
      </c>
      <c r="J1875">
        <v>1810506520</v>
      </c>
    </row>
    <row r="1876" spans="1:10" hidden="1" x14ac:dyDescent="0.25">
      <c r="A1876">
        <v>2312</v>
      </c>
      <c r="B1876">
        <v>39410676</v>
      </c>
      <c r="C1876" t="s">
        <v>330</v>
      </c>
      <c r="D1876">
        <v>15</v>
      </c>
      <c r="E1876">
        <v>1990294</v>
      </c>
      <c r="F1876">
        <v>321036</v>
      </c>
      <c r="G1876">
        <v>1700925</v>
      </c>
      <c r="H1876">
        <v>169387</v>
      </c>
      <c r="I1876">
        <v>119982</v>
      </c>
      <c r="J1876">
        <v>1810507417</v>
      </c>
    </row>
    <row r="1877" spans="1:10" hidden="1" x14ac:dyDescent="0.25">
      <c r="E1877"/>
      <c r="F1877"/>
      <c r="G1877"/>
      <c r="H1877"/>
      <c r="I1877"/>
    </row>
    <row r="1878" spans="1:10" hidden="1" x14ac:dyDescent="0.25">
      <c r="A1878" t="s">
        <v>436</v>
      </c>
      <c r="C1878" t="s">
        <v>24</v>
      </c>
      <c r="E1878">
        <v>2611138</v>
      </c>
      <c r="F1878"/>
      <c r="G1878">
        <v>2231505</v>
      </c>
      <c r="H1878">
        <v>222225</v>
      </c>
      <c r="I1878">
        <v>157408</v>
      </c>
    </row>
    <row r="1879" spans="1:10" hidden="1" x14ac:dyDescent="0.25">
      <c r="A1879">
        <v>4</v>
      </c>
      <c r="B1879">
        <v>10900611</v>
      </c>
      <c r="C1879" t="s">
        <v>402</v>
      </c>
      <c r="D1879">
        <v>7</v>
      </c>
      <c r="E1879">
        <v>375241</v>
      </c>
      <c r="F1879">
        <v>321036</v>
      </c>
      <c r="G1879">
        <v>320685</v>
      </c>
      <c r="H1879">
        <v>31935</v>
      </c>
      <c r="I1879">
        <v>22621</v>
      </c>
      <c r="J1879">
        <v>1810506520</v>
      </c>
    </row>
    <row r="1880" spans="1:10" hidden="1" x14ac:dyDescent="0.25">
      <c r="A1880">
        <v>27518</v>
      </c>
      <c r="B1880">
        <v>10938494</v>
      </c>
      <c r="C1880" t="s">
        <v>437</v>
      </c>
      <c r="D1880">
        <v>6</v>
      </c>
      <c r="E1880">
        <v>429960</v>
      </c>
      <c r="F1880">
        <v>321036</v>
      </c>
      <c r="G1880">
        <v>367448</v>
      </c>
      <c r="H1880">
        <v>36592</v>
      </c>
      <c r="I1880">
        <v>25920</v>
      </c>
      <c r="J1880">
        <v>1810507417</v>
      </c>
    </row>
    <row r="1881" spans="1:10" hidden="1" x14ac:dyDescent="0.25">
      <c r="A1881">
        <v>80331</v>
      </c>
      <c r="B1881">
        <v>98600344</v>
      </c>
      <c r="C1881" t="s">
        <v>400</v>
      </c>
      <c r="D1881">
        <v>2</v>
      </c>
      <c r="E1881">
        <v>139882</v>
      </c>
      <c r="F1881">
        <v>321036</v>
      </c>
      <c r="G1881">
        <v>119544</v>
      </c>
      <c r="H1881">
        <v>11905</v>
      </c>
      <c r="I1881">
        <v>8433</v>
      </c>
      <c r="J1881">
        <v>1810506520</v>
      </c>
    </row>
    <row r="1882" spans="1:10" hidden="1" x14ac:dyDescent="0.25">
      <c r="E1882"/>
      <c r="F1882"/>
      <c r="G1882"/>
      <c r="H1882"/>
      <c r="I1882"/>
    </row>
    <row r="1883" spans="1:10" hidden="1" x14ac:dyDescent="0.25">
      <c r="A1883" t="s">
        <v>50</v>
      </c>
      <c r="C1883" t="s">
        <v>24</v>
      </c>
      <c r="E1883">
        <v>945083</v>
      </c>
      <c r="F1883"/>
      <c r="G1883">
        <v>807677</v>
      </c>
      <c r="H1883">
        <v>80432</v>
      </c>
      <c r="I1883">
        <v>56974</v>
      </c>
    </row>
    <row r="1884" spans="1:10" hidden="1" x14ac:dyDescent="0.25">
      <c r="E1884"/>
      <c r="F1884"/>
      <c r="G1884"/>
      <c r="H1884"/>
      <c r="I1884"/>
    </row>
    <row r="1885" spans="1:10" hidden="1" x14ac:dyDescent="0.25">
      <c r="A1885" t="s">
        <v>25</v>
      </c>
      <c r="C1885" t="s">
        <v>24</v>
      </c>
      <c r="E1885">
        <v>3556221</v>
      </c>
      <c r="F1885"/>
      <c r="G1885">
        <v>3039182</v>
      </c>
      <c r="H1885">
        <v>302657</v>
      </c>
      <c r="I1885">
        <v>214382</v>
      </c>
    </row>
    <row r="1886" spans="1:10" hidden="1" x14ac:dyDescent="0.25">
      <c r="E1886"/>
      <c r="F1886"/>
      <c r="G1886"/>
      <c r="H1886"/>
      <c r="I1886"/>
    </row>
    <row r="1887" spans="1:10" hidden="1" x14ac:dyDescent="0.25">
      <c r="A1887" t="s">
        <v>30</v>
      </c>
      <c r="C1887">
        <v>1810506520</v>
      </c>
      <c r="E1887">
        <v>3556221</v>
      </c>
      <c r="F1887"/>
      <c r="G1887">
        <v>3039182</v>
      </c>
      <c r="H1887">
        <v>302657</v>
      </c>
      <c r="I1887">
        <v>214382</v>
      </c>
    </row>
    <row r="1888" spans="1:10" hidden="1" x14ac:dyDescent="0.25">
      <c r="A1888" t="s">
        <v>438</v>
      </c>
      <c r="E1888"/>
      <c r="F1888"/>
      <c r="G1888"/>
      <c r="H1888"/>
      <c r="I1888"/>
    </row>
    <row r="1889" spans="1:10" hidden="1" x14ac:dyDescent="0.25">
      <c r="A1889" t="s">
        <v>13</v>
      </c>
      <c r="E1889"/>
      <c r="F1889"/>
      <c r="G1889"/>
      <c r="H1889"/>
      <c r="I1889"/>
    </row>
    <row r="1890" spans="1:10" x14ac:dyDescent="0.25">
      <c r="A1890">
        <v>113433</v>
      </c>
      <c r="B1890">
        <v>71941249</v>
      </c>
      <c r="C1890" t="s">
        <v>154</v>
      </c>
      <c r="D1890">
        <v>30</v>
      </c>
      <c r="E1890" s="1">
        <v>864775</v>
      </c>
      <c r="F1890" s="2">
        <v>321254</v>
      </c>
      <c r="G1890" s="1">
        <v>739045</v>
      </c>
      <c r="H1890" s="1">
        <v>73598</v>
      </c>
      <c r="I1890" s="1">
        <v>52132</v>
      </c>
      <c r="J1890">
        <v>1810507417</v>
      </c>
    </row>
    <row r="1891" spans="1:10" hidden="1" x14ac:dyDescent="0.25">
      <c r="A1891">
        <v>27180</v>
      </c>
      <c r="B1891">
        <v>10901662</v>
      </c>
      <c r="C1891" t="s">
        <v>157</v>
      </c>
      <c r="D1891">
        <v>1</v>
      </c>
      <c r="E1891">
        <v>54971</v>
      </c>
      <c r="F1891">
        <v>321254</v>
      </c>
      <c r="G1891">
        <v>46979</v>
      </c>
      <c r="H1891">
        <v>4678</v>
      </c>
      <c r="I1891">
        <v>3314</v>
      </c>
      <c r="J1891">
        <v>1810507417</v>
      </c>
    </row>
    <row r="1892" spans="1:10" hidden="1" x14ac:dyDescent="0.25">
      <c r="A1892">
        <v>1</v>
      </c>
      <c r="B1892">
        <v>98600344</v>
      </c>
      <c r="C1892" t="s">
        <v>400</v>
      </c>
      <c r="D1892">
        <v>7</v>
      </c>
      <c r="E1892">
        <v>489584</v>
      </c>
      <c r="F1892">
        <v>321254</v>
      </c>
      <c r="G1892">
        <v>418403</v>
      </c>
      <c r="H1892">
        <v>41667</v>
      </c>
      <c r="I1892">
        <v>29514</v>
      </c>
      <c r="J1892">
        <v>1810506520</v>
      </c>
    </row>
    <row r="1893" spans="1:10" hidden="1" x14ac:dyDescent="0.25">
      <c r="E1893"/>
      <c r="F1893"/>
      <c r="G1893"/>
      <c r="H1893"/>
      <c r="I1893"/>
    </row>
    <row r="1894" spans="1:10" hidden="1" x14ac:dyDescent="0.25">
      <c r="A1894" t="s">
        <v>50</v>
      </c>
      <c r="C1894" t="s">
        <v>24</v>
      </c>
      <c r="E1894">
        <v>1409330</v>
      </c>
      <c r="F1894"/>
      <c r="G1894">
        <v>1204427</v>
      </c>
      <c r="H1894">
        <v>119943</v>
      </c>
      <c r="I1894">
        <v>84960</v>
      </c>
    </row>
    <row r="1895" spans="1:10" hidden="1" x14ac:dyDescent="0.25">
      <c r="E1895"/>
      <c r="F1895"/>
      <c r="G1895"/>
      <c r="H1895"/>
      <c r="I1895"/>
    </row>
    <row r="1896" spans="1:10" hidden="1" x14ac:dyDescent="0.25">
      <c r="A1896" t="s">
        <v>25</v>
      </c>
      <c r="C1896" t="s">
        <v>24</v>
      </c>
      <c r="E1896">
        <v>1409330</v>
      </c>
      <c r="F1896"/>
      <c r="G1896">
        <v>1204427</v>
      </c>
      <c r="H1896">
        <v>119943</v>
      </c>
      <c r="I1896">
        <v>84960</v>
      </c>
    </row>
    <row r="1897" spans="1:10" hidden="1" x14ac:dyDescent="0.25">
      <c r="E1897"/>
      <c r="F1897"/>
      <c r="G1897"/>
      <c r="H1897"/>
      <c r="I1897"/>
    </row>
    <row r="1898" spans="1:10" hidden="1" x14ac:dyDescent="0.25">
      <c r="A1898" t="s">
        <v>30</v>
      </c>
      <c r="C1898">
        <v>321254</v>
      </c>
      <c r="E1898">
        <v>1409330</v>
      </c>
      <c r="F1898"/>
      <c r="G1898">
        <v>1204427</v>
      </c>
      <c r="H1898">
        <v>119943</v>
      </c>
      <c r="I1898">
        <v>84960</v>
      </c>
    </row>
    <row r="1899" spans="1:10" hidden="1" x14ac:dyDescent="0.25">
      <c r="A1899" t="s">
        <v>439</v>
      </c>
      <c r="E1899"/>
      <c r="F1899"/>
      <c r="G1899"/>
      <c r="H1899"/>
      <c r="I1899"/>
    </row>
    <row r="1900" spans="1:10" hidden="1" x14ac:dyDescent="0.25">
      <c r="A1900" t="s">
        <v>13</v>
      </c>
      <c r="E1900"/>
      <c r="F1900"/>
      <c r="G1900"/>
      <c r="H1900"/>
      <c r="I1900"/>
    </row>
    <row r="1901" spans="1:10" hidden="1" x14ac:dyDescent="0.25">
      <c r="A1901">
        <v>1</v>
      </c>
      <c r="B1901">
        <v>10943424</v>
      </c>
      <c r="C1901" t="s">
        <v>440</v>
      </c>
      <c r="D1901">
        <v>6</v>
      </c>
      <c r="E1901">
        <v>290080</v>
      </c>
      <c r="F1901">
        <v>321308</v>
      </c>
      <c r="G1901">
        <v>247905</v>
      </c>
      <c r="H1901">
        <v>24688</v>
      </c>
      <c r="I1901">
        <v>17487</v>
      </c>
      <c r="J1901">
        <v>10943424</v>
      </c>
    </row>
    <row r="1902" spans="1:10" hidden="1" x14ac:dyDescent="0.25">
      <c r="A1902">
        <v>2</v>
      </c>
      <c r="B1902">
        <v>70434077</v>
      </c>
      <c r="C1902" t="s">
        <v>404</v>
      </c>
      <c r="D1902">
        <v>6</v>
      </c>
      <c r="E1902">
        <v>342268</v>
      </c>
      <c r="F1902">
        <v>321308</v>
      </c>
      <c r="G1902">
        <v>292506</v>
      </c>
      <c r="H1902">
        <v>29129</v>
      </c>
      <c r="I1902">
        <v>20633</v>
      </c>
      <c r="J1902">
        <v>1810506520</v>
      </c>
    </row>
    <row r="1903" spans="1:10" hidden="1" x14ac:dyDescent="0.25">
      <c r="E1903"/>
      <c r="F1903"/>
      <c r="G1903"/>
      <c r="H1903"/>
      <c r="I1903"/>
    </row>
    <row r="1904" spans="1:10" hidden="1" x14ac:dyDescent="0.25">
      <c r="A1904" t="s">
        <v>436</v>
      </c>
      <c r="C1904" t="s">
        <v>24</v>
      </c>
      <c r="E1904">
        <v>632348</v>
      </c>
      <c r="F1904"/>
      <c r="G1904">
        <v>540411</v>
      </c>
      <c r="H1904">
        <v>53817</v>
      </c>
      <c r="I1904">
        <v>38120</v>
      </c>
    </row>
    <row r="1905" spans="1:10" hidden="1" x14ac:dyDescent="0.25">
      <c r="A1905">
        <v>8</v>
      </c>
      <c r="B1905">
        <v>4857704</v>
      </c>
      <c r="C1905" t="s">
        <v>54</v>
      </c>
      <c r="D1905">
        <v>15</v>
      </c>
      <c r="E1905">
        <v>1793939</v>
      </c>
      <c r="F1905">
        <v>321308</v>
      </c>
      <c r="G1905">
        <v>1533118</v>
      </c>
      <c r="H1905">
        <v>152676</v>
      </c>
      <c r="I1905">
        <v>108145</v>
      </c>
      <c r="J1905">
        <v>1810507417</v>
      </c>
    </row>
    <row r="1906" spans="1:10" hidden="1" x14ac:dyDescent="0.25">
      <c r="A1906">
        <v>7</v>
      </c>
      <c r="B1906">
        <v>4857704</v>
      </c>
      <c r="C1906" t="s">
        <v>54</v>
      </c>
      <c r="D1906">
        <v>15</v>
      </c>
      <c r="E1906">
        <v>1793939</v>
      </c>
      <c r="F1906">
        <v>321308</v>
      </c>
      <c r="G1906">
        <v>1533118</v>
      </c>
      <c r="H1906">
        <v>152676</v>
      </c>
      <c r="I1906">
        <v>108145</v>
      </c>
      <c r="J1906">
        <v>1810507417</v>
      </c>
    </row>
    <row r="1907" spans="1:10" hidden="1" x14ac:dyDescent="0.25">
      <c r="E1907"/>
      <c r="F1907"/>
      <c r="G1907"/>
      <c r="H1907"/>
      <c r="I1907"/>
    </row>
    <row r="1908" spans="1:10" hidden="1" x14ac:dyDescent="0.25">
      <c r="A1908" t="s">
        <v>50</v>
      </c>
      <c r="C1908" t="s">
        <v>24</v>
      </c>
      <c r="E1908">
        <v>3587878</v>
      </c>
      <c r="F1908"/>
      <c r="G1908">
        <v>3066236</v>
      </c>
      <c r="H1908">
        <v>305352</v>
      </c>
      <c r="I1908">
        <v>216290</v>
      </c>
    </row>
    <row r="1909" spans="1:10" hidden="1" x14ac:dyDescent="0.25">
      <c r="E1909"/>
      <c r="F1909"/>
      <c r="G1909"/>
      <c r="H1909"/>
      <c r="I1909"/>
    </row>
    <row r="1910" spans="1:10" hidden="1" x14ac:dyDescent="0.25">
      <c r="A1910" t="s">
        <v>25</v>
      </c>
      <c r="C1910" t="s">
        <v>24</v>
      </c>
      <c r="E1910">
        <v>4220226</v>
      </c>
      <c r="F1910"/>
      <c r="G1910">
        <v>3606647</v>
      </c>
      <c r="H1910">
        <v>359169</v>
      </c>
      <c r="I1910">
        <v>254410</v>
      </c>
    </row>
    <row r="1911" spans="1:10" hidden="1" x14ac:dyDescent="0.25">
      <c r="E1911"/>
      <c r="F1911"/>
      <c r="G1911"/>
      <c r="H1911"/>
      <c r="I1911"/>
    </row>
    <row r="1912" spans="1:10" hidden="1" x14ac:dyDescent="0.25">
      <c r="A1912" t="s">
        <v>30</v>
      </c>
      <c r="C1912">
        <v>1810506520</v>
      </c>
      <c r="E1912">
        <v>4220226</v>
      </c>
      <c r="F1912"/>
      <c r="G1912">
        <v>3606647</v>
      </c>
      <c r="H1912">
        <v>359169</v>
      </c>
      <c r="I1912">
        <v>254410</v>
      </c>
    </row>
    <row r="1913" spans="1:10" hidden="1" x14ac:dyDescent="0.25">
      <c r="A1913" t="s">
        <v>441</v>
      </c>
      <c r="E1913"/>
      <c r="F1913"/>
      <c r="G1913"/>
      <c r="H1913"/>
      <c r="I1913"/>
    </row>
    <row r="1914" spans="1:10" hidden="1" x14ac:dyDescent="0.25">
      <c r="A1914" t="s">
        <v>13</v>
      </c>
      <c r="E1914"/>
      <c r="F1914"/>
      <c r="G1914"/>
      <c r="H1914"/>
      <c r="I1914"/>
    </row>
    <row r="1915" spans="1:10" hidden="1" x14ac:dyDescent="0.25">
      <c r="A1915">
        <v>7</v>
      </c>
      <c r="B1915">
        <v>8168697</v>
      </c>
      <c r="C1915" t="s">
        <v>279</v>
      </c>
      <c r="D1915">
        <v>8</v>
      </c>
      <c r="E1915">
        <v>357113</v>
      </c>
      <c r="F1915">
        <v>321311</v>
      </c>
      <c r="G1915">
        <v>305192</v>
      </c>
      <c r="H1915">
        <v>30393</v>
      </c>
      <c r="I1915">
        <v>21528</v>
      </c>
      <c r="J1915">
        <v>1810507417</v>
      </c>
    </row>
    <row r="1916" spans="1:10" hidden="1" x14ac:dyDescent="0.25">
      <c r="A1916">
        <v>6</v>
      </c>
      <c r="B1916">
        <v>71975655</v>
      </c>
      <c r="C1916" t="s">
        <v>95</v>
      </c>
      <c r="D1916">
        <v>7</v>
      </c>
      <c r="E1916">
        <v>329575</v>
      </c>
      <c r="F1916">
        <v>321311</v>
      </c>
      <c r="G1916">
        <v>281658</v>
      </c>
      <c r="H1916">
        <v>28049</v>
      </c>
      <c r="I1916">
        <v>19868</v>
      </c>
      <c r="J1916">
        <v>1810506520</v>
      </c>
    </row>
    <row r="1917" spans="1:10" hidden="1" x14ac:dyDescent="0.25">
      <c r="A1917">
        <v>81413</v>
      </c>
      <c r="B1917">
        <v>71214078</v>
      </c>
      <c r="C1917" t="s">
        <v>442</v>
      </c>
      <c r="D1917">
        <v>6</v>
      </c>
      <c r="E1917">
        <v>284618</v>
      </c>
      <c r="F1917">
        <v>321311</v>
      </c>
      <c r="G1917">
        <v>243237</v>
      </c>
      <c r="H1917">
        <v>24223</v>
      </c>
      <c r="I1917">
        <v>17158</v>
      </c>
      <c r="J1917">
        <v>1810506520</v>
      </c>
    </row>
    <row r="1918" spans="1:10" hidden="1" x14ac:dyDescent="0.25">
      <c r="A1918">
        <v>5</v>
      </c>
      <c r="B1918">
        <v>8168697</v>
      </c>
      <c r="C1918" t="s">
        <v>279</v>
      </c>
      <c r="D1918">
        <v>7</v>
      </c>
      <c r="E1918">
        <v>312475</v>
      </c>
      <c r="F1918">
        <v>321311</v>
      </c>
      <c r="G1918">
        <v>267044</v>
      </c>
      <c r="H1918">
        <v>26594</v>
      </c>
      <c r="I1918">
        <v>18837</v>
      </c>
      <c r="J1918">
        <v>1810507417</v>
      </c>
    </row>
    <row r="1919" spans="1:10" hidden="1" x14ac:dyDescent="0.25">
      <c r="A1919">
        <v>81301</v>
      </c>
      <c r="B1919">
        <v>8168697</v>
      </c>
      <c r="C1919" t="s">
        <v>279</v>
      </c>
      <c r="D1919">
        <v>1</v>
      </c>
      <c r="E1919">
        <v>44639</v>
      </c>
      <c r="F1919">
        <v>321311</v>
      </c>
      <c r="G1919">
        <v>38149</v>
      </c>
      <c r="H1919">
        <v>3799</v>
      </c>
      <c r="I1919">
        <v>2691</v>
      </c>
      <c r="J1919">
        <v>1810507417</v>
      </c>
    </row>
    <row r="1920" spans="1:10" hidden="1" x14ac:dyDescent="0.25">
      <c r="E1920"/>
      <c r="F1920"/>
      <c r="G1920"/>
      <c r="H1920"/>
      <c r="I1920"/>
    </row>
    <row r="1921" spans="1:10" hidden="1" x14ac:dyDescent="0.25">
      <c r="A1921" t="s">
        <v>10</v>
      </c>
      <c r="B1921" t="s">
        <v>11</v>
      </c>
      <c r="E1921"/>
      <c r="F1921"/>
      <c r="G1921"/>
      <c r="H1921"/>
      <c r="I1921"/>
    </row>
    <row r="1922" spans="1:10" hidden="1" x14ac:dyDescent="0.25">
      <c r="A1922" t="s">
        <v>441</v>
      </c>
      <c r="E1922"/>
      <c r="F1922"/>
      <c r="G1922"/>
      <c r="H1922"/>
      <c r="I1922"/>
    </row>
    <row r="1923" spans="1:10" hidden="1" x14ac:dyDescent="0.25">
      <c r="A1923" t="s">
        <v>13</v>
      </c>
      <c r="E1923"/>
      <c r="F1923"/>
      <c r="G1923"/>
      <c r="H1923"/>
      <c r="I1923"/>
    </row>
    <row r="1924" spans="1:10" hidden="1" x14ac:dyDescent="0.25">
      <c r="A1924">
        <v>81221</v>
      </c>
      <c r="B1924">
        <v>71256480</v>
      </c>
      <c r="C1924" t="s">
        <v>229</v>
      </c>
      <c r="D1924">
        <v>2</v>
      </c>
      <c r="E1924">
        <v>96894</v>
      </c>
      <c r="F1924">
        <v>321311</v>
      </c>
      <c r="G1924">
        <v>82807</v>
      </c>
      <c r="H1924">
        <v>8246</v>
      </c>
      <c r="I1924">
        <v>5841</v>
      </c>
      <c r="J1924">
        <v>1810507417</v>
      </c>
    </row>
    <row r="1925" spans="1:10" hidden="1" x14ac:dyDescent="0.25">
      <c r="E1925"/>
      <c r="F1925"/>
      <c r="G1925"/>
      <c r="H1925"/>
      <c r="I1925"/>
    </row>
    <row r="1926" spans="1:10" hidden="1" x14ac:dyDescent="0.25">
      <c r="A1926" t="s">
        <v>436</v>
      </c>
      <c r="C1926" t="s">
        <v>24</v>
      </c>
      <c r="E1926">
        <v>1425314</v>
      </c>
      <c r="F1926"/>
      <c r="G1926">
        <v>1218087</v>
      </c>
      <c r="H1926">
        <v>121304</v>
      </c>
      <c r="I1926">
        <v>85923</v>
      </c>
    </row>
    <row r="1927" spans="1:10" hidden="1" x14ac:dyDescent="0.25">
      <c r="A1927">
        <v>9</v>
      </c>
      <c r="B1927">
        <v>71938939</v>
      </c>
      <c r="C1927" t="s">
        <v>82</v>
      </c>
      <c r="D1927">
        <v>7</v>
      </c>
      <c r="E1927">
        <v>336654</v>
      </c>
      <c r="F1927">
        <v>321311</v>
      </c>
      <c r="G1927">
        <v>287708</v>
      </c>
      <c r="H1927">
        <v>28651</v>
      </c>
      <c r="I1927">
        <v>20295</v>
      </c>
      <c r="J1927">
        <v>1810507417</v>
      </c>
    </row>
    <row r="1928" spans="1:10" hidden="1" x14ac:dyDescent="0.25">
      <c r="A1928">
        <v>901</v>
      </c>
      <c r="B1928">
        <v>78743753</v>
      </c>
      <c r="C1928" t="s">
        <v>111</v>
      </c>
      <c r="D1928">
        <v>9</v>
      </c>
      <c r="E1928">
        <v>635707</v>
      </c>
      <c r="F1928">
        <v>321311</v>
      </c>
      <c r="G1928">
        <v>536226</v>
      </c>
      <c r="H1928">
        <v>58233</v>
      </c>
      <c r="I1928">
        <v>41248</v>
      </c>
      <c r="J1928">
        <v>1810506520</v>
      </c>
    </row>
    <row r="1929" spans="1:10" hidden="1" x14ac:dyDescent="0.25">
      <c r="A1929">
        <v>1426</v>
      </c>
      <c r="B1929">
        <v>71978343</v>
      </c>
      <c r="C1929" t="s">
        <v>97</v>
      </c>
      <c r="D1929">
        <v>30</v>
      </c>
      <c r="E1929">
        <v>831196</v>
      </c>
      <c r="F1929">
        <v>321311</v>
      </c>
      <c r="G1929">
        <v>710348</v>
      </c>
      <c r="H1929">
        <v>70740</v>
      </c>
      <c r="I1929">
        <v>50108</v>
      </c>
      <c r="J1929">
        <v>1810507417</v>
      </c>
    </row>
    <row r="1930" spans="1:10" hidden="1" x14ac:dyDescent="0.25">
      <c r="A1930">
        <v>2</v>
      </c>
      <c r="B1930">
        <v>71253249</v>
      </c>
      <c r="C1930" t="s">
        <v>266</v>
      </c>
      <c r="D1930">
        <v>5</v>
      </c>
      <c r="E1930">
        <v>288258</v>
      </c>
      <c r="F1930">
        <v>321311</v>
      </c>
      <c r="G1930">
        <v>246348</v>
      </c>
      <c r="H1930">
        <v>24533</v>
      </c>
      <c r="I1930">
        <v>17377</v>
      </c>
      <c r="J1930">
        <v>1810506250</v>
      </c>
    </row>
    <row r="1931" spans="1:10" hidden="1" x14ac:dyDescent="0.25">
      <c r="E1931"/>
      <c r="F1931"/>
      <c r="G1931"/>
      <c r="H1931"/>
      <c r="I1931"/>
    </row>
    <row r="1932" spans="1:10" hidden="1" x14ac:dyDescent="0.25">
      <c r="A1932" t="s">
        <v>50</v>
      </c>
      <c r="C1932" t="s">
        <v>24</v>
      </c>
      <c r="E1932">
        <v>2091815</v>
      </c>
      <c r="F1932"/>
      <c r="G1932">
        <v>1780630</v>
      </c>
      <c r="H1932">
        <v>182157</v>
      </c>
      <c r="I1932">
        <v>129028</v>
      </c>
    </row>
    <row r="1933" spans="1:10" hidden="1" x14ac:dyDescent="0.25">
      <c r="E1933"/>
      <c r="F1933"/>
      <c r="G1933"/>
      <c r="H1933"/>
      <c r="I1933"/>
    </row>
    <row r="1934" spans="1:10" hidden="1" x14ac:dyDescent="0.25">
      <c r="A1934" t="s">
        <v>25</v>
      </c>
      <c r="C1934" t="s">
        <v>24</v>
      </c>
      <c r="E1934">
        <v>3517129</v>
      </c>
      <c r="F1934"/>
      <c r="G1934">
        <v>2998717</v>
      </c>
      <c r="H1934">
        <v>303461</v>
      </c>
      <c r="I1934">
        <v>214951</v>
      </c>
    </row>
    <row r="1935" spans="1:10" hidden="1" x14ac:dyDescent="0.25">
      <c r="E1935"/>
      <c r="F1935"/>
      <c r="G1935"/>
      <c r="H1935"/>
      <c r="I1935"/>
    </row>
    <row r="1936" spans="1:10" hidden="1" x14ac:dyDescent="0.25">
      <c r="A1936" t="s">
        <v>30</v>
      </c>
      <c r="C1936">
        <v>1810506520</v>
      </c>
      <c r="E1936">
        <v>3517129</v>
      </c>
      <c r="F1936"/>
      <c r="G1936">
        <v>2998717</v>
      </c>
      <c r="H1936">
        <v>303461</v>
      </c>
      <c r="I1936">
        <v>214951</v>
      </c>
    </row>
    <row r="1937" spans="1:10" hidden="1" x14ac:dyDescent="0.25">
      <c r="A1937" t="s">
        <v>443</v>
      </c>
      <c r="E1937"/>
      <c r="F1937"/>
      <c r="G1937"/>
      <c r="H1937"/>
      <c r="I1937"/>
    </row>
    <row r="1938" spans="1:10" hidden="1" x14ac:dyDescent="0.25">
      <c r="A1938" t="s">
        <v>13</v>
      </c>
      <c r="E1938"/>
      <c r="F1938"/>
      <c r="G1938"/>
      <c r="H1938"/>
      <c r="I1938"/>
    </row>
    <row r="1939" spans="1:10" hidden="1" x14ac:dyDescent="0.25">
      <c r="A1939">
        <v>9</v>
      </c>
      <c r="B1939">
        <v>4857704</v>
      </c>
      <c r="C1939" t="s">
        <v>54</v>
      </c>
      <c r="D1939">
        <v>20</v>
      </c>
      <c r="E1939">
        <v>574349</v>
      </c>
      <c r="F1939">
        <v>321335</v>
      </c>
      <c r="G1939">
        <v>490844</v>
      </c>
      <c r="H1939">
        <v>48881</v>
      </c>
      <c r="I1939">
        <v>34624</v>
      </c>
      <c r="J1939">
        <v>1810507417</v>
      </c>
    </row>
    <row r="1940" spans="1:10" hidden="1" x14ac:dyDescent="0.25">
      <c r="A1940">
        <v>607</v>
      </c>
      <c r="B1940">
        <v>70529685</v>
      </c>
      <c r="C1940" t="s">
        <v>444</v>
      </c>
      <c r="D1940">
        <v>4</v>
      </c>
      <c r="E1940">
        <v>288258</v>
      </c>
      <c r="F1940">
        <v>321335</v>
      </c>
      <c r="G1940">
        <v>246348</v>
      </c>
      <c r="H1940">
        <v>24533</v>
      </c>
      <c r="I1940">
        <v>17377</v>
      </c>
      <c r="J1940">
        <v>1810506520</v>
      </c>
    </row>
    <row r="1941" spans="1:10" hidden="1" x14ac:dyDescent="0.25">
      <c r="E1941"/>
      <c r="F1941"/>
      <c r="G1941"/>
      <c r="H1941"/>
      <c r="I1941"/>
    </row>
    <row r="1942" spans="1:10" hidden="1" x14ac:dyDescent="0.25">
      <c r="A1942" t="s">
        <v>436</v>
      </c>
      <c r="C1942" t="s">
        <v>24</v>
      </c>
      <c r="E1942">
        <v>862607</v>
      </c>
      <c r="F1942"/>
      <c r="G1942">
        <v>737192</v>
      </c>
      <c r="H1942">
        <v>73414</v>
      </c>
      <c r="I1942">
        <v>52001</v>
      </c>
    </row>
    <row r="1943" spans="1:10" hidden="1" x14ac:dyDescent="0.25">
      <c r="A1943">
        <v>1</v>
      </c>
      <c r="B1943">
        <v>15614399</v>
      </c>
      <c r="C1943" t="s">
        <v>392</v>
      </c>
      <c r="D1943">
        <v>7</v>
      </c>
      <c r="E1943">
        <v>382322</v>
      </c>
      <c r="F1943">
        <v>321335</v>
      </c>
      <c r="G1943">
        <v>326736</v>
      </c>
      <c r="H1943">
        <v>32538</v>
      </c>
      <c r="I1943">
        <v>23048</v>
      </c>
      <c r="J1943">
        <v>1810506520</v>
      </c>
    </row>
    <row r="1944" spans="1:10" hidden="1" x14ac:dyDescent="0.25">
      <c r="E1944"/>
      <c r="F1944"/>
      <c r="G1944"/>
      <c r="H1944"/>
      <c r="I1944"/>
    </row>
    <row r="1945" spans="1:10" hidden="1" x14ac:dyDescent="0.25">
      <c r="A1945" t="s">
        <v>50</v>
      </c>
      <c r="C1945" t="s">
        <v>24</v>
      </c>
      <c r="E1945">
        <v>382322</v>
      </c>
      <c r="F1945"/>
      <c r="G1945">
        <v>326736</v>
      </c>
      <c r="H1945">
        <v>32538</v>
      </c>
      <c r="I1945">
        <v>23048</v>
      </c>
    </row>
    <row r="1946" spans="1:10" hidden="1" x14ac:dyDescent="0.25">
      <c r="E1946"/>
      <c r="F1946"/>
      <c r="G1946"/>
      <c r="H1946"/>
      <c r="I1946"/>
    </row>
    <row r="1947" spans="1:10" hidden="1" x14ac:dyDescent="0.25">
      <c r="A1947" t="s">
        <v>25</v>
      </c>
      <c r="C1947" t="s">
        <v>24</v>
      </c>
      <c r="E1947">
        <v>1244929</v>
      </c>
      <c r="F1947"/>
      <c r="G1947">
        <v>1063928</v>
      </c>
      <c r="H1947">
        <v>105952</v>
      </c>
      <c r="I1947">
        <v>75049</v>
      </c>
    </row>
    <row r="1948" spans="1:10" hidden="1" x14ac:dyDescent="0.25">
      <c r="E1948"/>
      <c r="F1948"/>
      <c r="G1948"/>
      <c r="H1948"/>
      <c r="I1948"/>
    </row>
    <row r="1949" spans="1:10" hidden="1" x14ac:dyDescent="0.25">
      <c r="A1949" t="s">
        <v>30</v>
      </c>
      <c r="C1949">
        <v>1810506520</v>
      </c>
      <c r="E1949">
        <v>1244929</v>
      </c>
      <c r="F1949"/>
      <c r="G1949">
        <v>1063928</v>
      </c>
      <c r="H1949">
        <v>105952</v>
      </c>
      <c r="I1949">
        <v>75049</v>
      </c>
    </row>
    <row r="1950" spans="1:10" hidden="1" x14ac:dyDescent="0.25">
      <c r="A1950" t="s">
        <v>445</v>
      </c>
      <c r="E1950"/>
      <c r="F1950"/>
      <c r="G1950"/>
      <c r="H1950"/>
      <c r="I1950"/>
    </row>
    <row r="1951" spans="1:10" hidden="1" x14ac:dyDescent="0.25">
      <c r="A1951" t="s">
        <v>13</v>
      </c>
      <c r="E1951"/>
      <c r="F1951"/>
      <c r="G1951"/>
      <c r="H1951"/>
      <c r="I1951"/>
    </row>
    <row r="1952" spans="1:10" hidden="1" x14ac:dyDescent="0.25">
      <c r="A1952">
        <v>23976</v>
      </c>
      <c r="B1952">
        <v>6844435</v>
      </c>
      <c r="C1952" t="s">
        <v>446</v>
      </c>
      <c r="D1952">
        <v>8</v>
      </c>
      <c r="E1952">
        <v>530755</v>
      </c>
      <c r="F1952">
        <v>324660</v>
      </c>
      <c r="G1952">
        <v>453588</v>
      </c>
      <c r="H1952">
        <v>45171</v>
      </c>
      <c r="I1952">
        <v>31996</v>
      </c>
      <c r="J1952">
        <v>1810519901</v>
      </c>
    </row>
    <row r="1953" spans="1:10" hidden="1" x14ac:dyDescent="0.25">
      <c r="A1953">
        <v>23524</v>
      </c>
      <c r="B1953">
        <v>8187735</v>
      </c>
      <c r="C1953" t="s">
        <v>176</v>
      </c>
      <c r="D1953">
        <v>7</v>
      </c>
      <c r="E1953">
        <v>305629</v>
      </c>
      <c r="F1953">
        <v>324660</v>
      </c>
      <c r="G1953">
        <v>261194</v>
      </c>
      <c r="H1953">
        <v>26011</v>
      </c>
      <c r="I1953">
        <v>18424</v>
      </c>
      <c r="J1953">
        <v>1810519901</v>
      </c>
    </row>
    <row r="1954" spans="1:10" hidden="1" x14ac:dyDescent="0.25">
      <c r="A1954">
        <v>23567</v>
      </c>
      <c r="B1954">
        <v>6844435</v>
      </c>
      <c r="C1954" t="s">
        <v>446</v>
      </c>
      <c r="D1954">
        <v>8</v>
      </c>
      <c r="E1954">
        <v>423000</v>
      </c>
      <c r="F1954">
        <v>324660</v>
      </c>
      <c r="G1954">
        <v>361500</v>
      </c>
      <c r="H1954">
        <v>36000</v>
      </c>
      <c r="I1954">
        <v>25500</v>
      </c>
      <c r="J1954">
        <v>1810519901</v>
      </c>
    </row>
    <row r="1955" spans="1:10" hidden="1" x14ac:dyDescent="0.25">
      <c r="A1955">
        <v>646</v>
      </c>
      <c r="B1955">
        <v>8187735</v>
      </c>
      <c r="C1955" t="s">
        <v>176</v>
      </c>
      <c r="D1955">
        <v>5</v>
      </c>
      <c r="E1955">
        <v>218306</v>
      </c>
      <c r="F1955">
        <v>324660</v>
      </c>
      <c r="G1955">
        <v>186567</v>
      </c>
      <c r="H1955">
        <v>18579</v>
      </c>
      <c r="I1955">
        <v>13160</v>
      </c>
      <c r="J1955">
        <v>1810519901</v>
      </c>
    </row>
    <row r="1956" spans="1:10" hidden="1" x14ac:dyDescent="0.25">
      <c r="A1956">
        <v>1</v>
      </c>
      <c r="B1956">
        <v>39410676</v>
      </c>
      <c r="C1956" t="s">
        <v>330</v>
      </c>
      <c r="D1956">
        <v>30</v>
      </c>
      <c r="E1956">
        <v>1572150</v>
      </c>
      <c r="F1956">
        <v>324660</v>
      </c>
      <c r="G1956">
        <v>1343575</v>
      </c>
      <c r="H1956">
        <v>133800</v>
      </c>
      <c r="I1956">
        <v>94775</v>
      </c>
      <c r="J1956">
        <v>1810519901</v>
      </c>
    </row>
    <row r="1957" spans="1:10" hidden="1" x14ac:dyDescent="0.25">
      <c r="E1957"/>
      <c r="F1957"/>
      <c r="G1957"/>
      <c r="H1957"/>
      <c r="I1957"/>
    </row>
    <row r="1958" spans="1:10" hidden="1" x14ac:dyDescent="0.25">
      <c r="A1958" t="s">
        <v>436</v>
      </c>
      <c r="C1958" t="s">
        <v>24</v>
      </c>
      <c r="E1958">
        <v>3049840</v>
      </c>
      <c r="F1958"/>
      <c r="G1958">
        <v>2606424</v>
      </c>
      <c r="H1958">
        <v>259561</v>
      </c>
      <c r="I1958">
        <v>183855</v>
      </c>
    </row>
    <row r="1959" spans="1:10" hidden="1" x14ac:dyDescent="0.25">
      <c r="E1959"/>
      <c r="F1959"/>
      <c r="G1959"/>
      <c r="H1959"/>
      <c r="I1959"/>
    </row>
    <row r="1960" spans="1:10" hidden="1" x14ac:dyDescent="0.25">
      <c r="A1960" t="s">
        <v>25</v>
      </c>
      <c r="C1960" t="s">
        <v>24</v>
      </c>
      <c r="E1960">
        <v>3049840</v>
      </c>
      <c r="F1960"/>
      <c r="G1960">
        <v>2606424</v>
      </c>
      <c r="H1960">
        <v>259561</v>
      </c>
      <c r="I1960">
        <v>183855</v>
      </c>
    </row>
    <row r="1961" spans="1:10" hidden="1" x14ac:dyDescent="0.25">
      <c r="E1961"/>
      <c r="F1961"/>
      <c r="G1961"/>
      <c r="H1961"/>
      <c r="I1961"/>
    </row>
    <row r="1962" spans="1:10" hidden="1" x14ac:dyDescent="0.25">
      <c r="A1962" t="s">
        <v>30</v>
      </c>
      <c r="C1962">
        <v>1810519901</v>
      </c>
      <c r="E1962">
        <v>3049840</v>
      </c>
      <c r="F1962"/>
      <c r="G1962">
        <v>2606424</v>
      </c>
      <c r="H1962">
        <v>259561</v>
      </c>
      <c r="I1962">
        <v>183855</v>
      </c>
    </row>
    <row r="1963" spans="1:10" hidden="1" x14ac:dyDescent="0.25">
      <c r="A1963" t="s">
        <v>447</v>
      </c>
      <c r="E1963"/>
      <c r="F1963"/>
      <c r="G1963"/>
      <c r="H1963"/>
      <c r="I1963"/>
    </row>
    <row r="1964" spans="1:10" hidden="1" x14ac:dyDescent="0.25">
      <c r="A1964" t="s">
        <v>13</v>
      </c>
      <c r="E1964"/>
      <c r="F1964"/>
      <c r="G1964"/>
      <c r="H1964"/>
      <c r="I1964"/>
    </row>
    <row r="1965" spans="1:10" hidden="1" x14ac:dyDescent="0.25">
      <c r="A1965">
        <v>4</v>
      </c>
      <c r="B1965">
        <v>8322760</v>
      </c>
      <c r="C1965" t="s">
        <v>171</v>
      </c>
      <c r="D1965">
        <v>6</v>
      </c>
      <c r="E1965">
        <v>274950</v>
      </c>
      <c r="F1965">
        <v>324662</v>
      </c>
      <c r="G1965">
        <v>234975</v>
      </c>
      <c r="H1965">
        <v>23400</v>
      </c>
      <c r="I1965">
        <v>16575</v>
      </c>
      <c r="J1965">
        <v>1810519901</v>
      </c>
    </row>
    <row r="1966" spans="1:10" hidden="1" x14ac:dyDescent="0.25">
      <c r="A1966">
        <v>28325</v>
      </c>
      <c r="B1966">
        <v>8111338</v>
      </c>
      <c r="C1966" t="s">
        <v>127</v>
      </c>
      <c r="D1966">
        <v>3</v>
      </c>
      <c r="E1966">
        <v>155534</v>
      </c>
      <c r="F1966">
        <v>324662</v>
      </c>
      <c r="G1966">
        <v>132921</v>
      </c>
      <c r="H1966">
        <v>13237</v>
      </c>
      <c r="I1966">
        <v>9376</v>
      </c>
      <c r="J1966">
        <v>1810519901</v>
      </c>
    </row>
    <row r="1967" spans="1:10" hidden="1" x14ac:dyDescent="0.25">
      <c r="A1967">
        <v>23398</v>
      </c>
      <c r="B1967">
        <v>8168697</v>
      </c>
      <c r="C1967" t="s">
        <v>279</v>
      </c>
      <c r="D1967">
        <v>8</v>
      </c>
      <c r="E1967">
        <v>331893</v>
      </c>
      <c r="F1967">
        <v>324662</v>
      </c>
      <c r="G1967">
        <v>283639</v>
      </c>
      <c r="H1967">
        <v>28246</v>
      </c>
      <c r="I1967">
        <v>20008</v>
      </c>
      <c r="J1967">
        <v>1810519901</v>
      </c>
    </row>
    <row r="1968" spans="1:10" hidden="1" x14ac:dyDescent="0.25">
      <c r="A1968">
        <v>23092</v>
      </c>
      <c r="B1968">
        <v>71975655</v>
      </c>
      <c r="C1968" t="s">
        <v>95</v>
      </c>
      <c r="D1968">
        <v>7</v>
      </c>
      <c r="E1968">
        <v>306295</v>
      </c>
      <c r="F1968">
        <v>324662</v>
      </c>
      <c r="G1968">
        <v>261766</v>
      </c>
      <c r="H1968">
        <v>26068</v>
      </c>
      <c r="I1968">
        <v>18461</v>
      </c>
      <c r="J1968">
        <v>1810519901</v>
      </c>
    </row>
    <row r="1969" spans="1:10" hidden="1" x14ac:dyDescent="0.25">
      <c r="E1969"/>
      <c r="F1969"/>
      <c r="G1969"/>
      <c r="H1969"/>
      <c r="I1969"/>
    </row>
    <row r="1970" spans="1:10" hidden="1" x14ac:dyDescent="0.25">
      <c r="A1970" t="s">
        <v>436</v>
      </c>
      <c r="C1970" t="s">
        <v>24</v>
      </c>
      <c r="E1970">
        <v>1068672</v>
      </c>
      <c r="F1970"/>
      <c r="G1970">
        <v>913301</v>
      </c>
      <c r="H1970">
        <v>90951</v>
      </c>
      <c r="I1970">
        <v>64420</v>
      </c>
    </row>
    <row r="1971" spans="1:10" hidden="1" x14ac:dyDescent="0.25">
      <c r="E1971"/>
      <c r="F1971"/>
      <c r="G1971"/>
      <c r="H1971"/>
      <c r="I1971"/>
    </row>
    <row r="1972" spans="1:10" hidden="1" x14ac:dyDescent="0.25">
      <c r="A1972" t="s">
        <v>25</v>
      </c>
      <c r="C1972" t="s">
        <v>24</v>
      </c>
      <c r="E1972">
        <v>1068672</v>
      </c>
      <c r="F1972"/>
      <c r="G1972">
        <v>913301</v>
      </c>
      <c r="H1972">
        <v>90951</v>
      </c>
      <c r="I1972">
        <v>64420</v>
      </c>
    </row>
    <row r="1973" spans="1:10" hidden="1" x14ac:dyDescent="0.25">
      <c r="E1973"/>
      <c r="F1973"/>
      <c r="G1973"/>
      <c r="H1973"/>
      <c r="I1973"/>
    </row>
    <row r="1974" spans="1:10" hidden="1" x14ac:dyDescent="0.25">
      <c r="A1974" t="s">
        <v>30</v>
      </c>
      <c r="C1974">
        <v>1810519901</v>
      </c>
      <c r="E1974">
        <v>1068672</v>
      </c>
      <c r="F1974"/>
      <c r="G1974">
        <v>913301</v>
      </c>
      <c r="H1974">
        <v>90951</v>
      </c>
      <c r="I1974">
        <v>64420</v>
      </c>
    </row>
    <row r="1975" spans="1:10" hidden="1" x14ac:dyDescent="0.25">
      <c r="E1975"/>
      <c r="F1975"/>
      <c r="G1975"/>
      <c r="H1975"/>
      <c r="I1975"/>
    </row>
    <row r="1976" spans="1:10" hidden="1" x14ac:dyDescent="0.25">
      <c r="A1976" t="s">
        <v>10</v>
      </c>
      <c r="B1976" t="s">
        <v>11</v>
      </c>
      <c r="E1976"/>
      <c r="F1976"/>
      <c r="G1976"/>
      <c r="H1976"/>
      <c r="I1976"/>
    </row>
    <row r="1977" spans="1:10" hidden="1" x14ac:dyDescent="0.25">
      <c r="A1977" t="s">
        <v>448</v>
      </c>
      <c r="E1977"/>
      <c r="F1977"/>
      <c r="G1977"/>
      <c r="H1977"/>
      <c r="I1977"/>
    </row>
    <row r="1978" spans="1:10" hidden="1" x14ac:dyDescent="0.25">
      <c r="A1978" t="s">
        <v>13</v>
      </c>
      <c r="E1978"/>
      <c r="F1978"/>
      <c r="G1978"/>
      <c r="H1978"/>
      <c r="I1978"/>
    </row>
    <row r="1979" spans="1:10" hidden="1" x14ac:dyDescent="0.25">
      <c r="A1979">
        <v>647</v>
      </c>
      <c r="B1979">
        <v>8470440</v>
      </c>
      <c r="C1979" t="s">
        <v>311</v>
      </c>
      <c r="D1979">
        <v>7</v>
      </c>
      <c r="E1979">
        <v>338542</v>
      </c>
      <c r="F1979">
        <v>324666</v>
      </c>
      <c r="G1979">
        <v>289321</v>
      </c>
      <c r="H1979">
        <v>28812</v>
      </c>
      <c r="I1979">
        <v>20409</v>
      </c>
      <c r="J1979">
        <v>1810519901</v>
      </c>
    </row>
    <row r="1980" spans="1:10" hidden="1" x14ac:dyDescent="0.25">
      <c r="A1980">
        <v>23921</v>
      </c>
      <c r="B1980">
        <v>4857704</v>
      </c>
      <c r="C1980" t="s">
        <v>54</v>
      </c>
      <c r="D1980">
        <v>15</v>
      </c>
      <c r="E1980">
        <v>430762</v>
      </c>
      <c r="F1980">
        <v>324666</v>
      </c>
      <c r="G1980">
        <v>368133</v>
      </c>
      <c r="H1980">
        <v>36661</v>
      </c>
      <c r="I1980">
        <v>25968</v>
      </c>
      <c r="J1980">
        <v>1810519901</v>
      </c>
    </row>
    <row r="1981" spans="1:10" hidden="1" x14ac:dyDescent="0.25">
      <c r="A1981">
        <v>406</v>
      </c>
      <c r="B1981">
        <v>10901977</v>
      </c>
      <c r="C1981" t="s">
        <v>449</v>
      </c>
      <c r="D1981">
        <v>1</v>
      </c>
      <c r="E1981">
        <v>58798</v>
      </c>
      <c r="F1981">
        <v>324666</v>
      </c>
      <c r="G1981">
        <v>50249</v>
      </c>
      <c r="H1981">
        <v>5004</v>
      </c>
      <c r="I1981">
        <v>3545</v>
      </c>
      <c r="J1981">
        <v>1810519901</v>
      </c>
    </row>
    <row r="1982" spans="1:10" hidden="1" x14ac:dyDescent="0.25">
      <c r="E1982"/>
      <c r="F1982"/>
      <c r="G1982"/>
      <c r="H1982"/>
      <c r="I1982"/>
    </row>
    <row r="1983" spans="1:10" hidden="1" x14ac:dyDescent="0.25">
      <c r="A1983" t="s">
        <v>436</v>
      </c>
      <c r="C1983" t="s">
        <v>24</v>
      </c>
      <c r="E1983">
        <v>828102</v>
      </c>
      <c r="F1983"/>
      <c r="G1983">
        <v>707703</v>
      </c>
      <c r="H1983">
        <v>70477</v>
      </c>
      <c r="I1983">
        <v>49922</v>
      </c>
    </row>
    <row r="1984" spans="1:10" hidden="1" x14ac:dyDescent="0.25">
      <c r="E1984"/>
      <c r="F1984"/>
      <c r="G1984"/>
      <c r="H1984"/>
      <c r="I1984"/>
    </row>
    <row r="1985" spans="1:10" hidden="1" x14ac:dyDescent="0.25">
      <c r="A1985" t="s">
        <v>25</v>
      </c>
      <c r="C1985" t="s">
        <v>24</v>
      </c>
      <c r="E1985">
        <v>828102</v>
      </c>
      <c r="F1985"/>
      <c r="G1985">
        <v>707703</v>
      </c>
      <c r="H1985">
        <v>70477</v>
      </c>
      <c r="I1985">
        <v>49922</v>
      </c>
    </row>
    <row r="1986" spans="1:10" hidden="1" x14ac:dyDescent="0.25">
      <c r="E1986"/>
      <c r="F1986"/>
      <c r="G1986"/>
      <c r="H1986"/>
      <c r="I1986"/>
    </row>
    <row r="1987" spans="1:10" hidden="1" x14ac:dyDescent="0.25">
      <c r="A1987" t="s">
        <v>30</v>
      </c>
      <c r="C1987">
        <v>1810519901</v>
      </c>
      <c r="E1987">
        <v>828102</v>
      </c>
      <c r="F1987"/>
      <c r="G1987">
        <v>707703</v>
      </c>
      <c r="H1987">
        <v>70477</v>
      </c>
      <c r="I1987">
        <v>49922</v>
      </c>
    </row>
    <row r="1988" spans="1:10" hidden="1" x14ac:dyDescent="0.25">
      <c r="A1988" t="s">
        <v>450</v>
      </c>
      <c r="E1988"/>
      <c r="F1988"/>
      <c r="G1988"/>
      <c r="H1988"/>
      <c r="I1988"/>
    </row>
    <row r="1989" spans="1:10" hidden="1" x14ac:dyDescent="0.25">
      <c r="A1989" t="s">
        <v>13</v>
      </c>
      <c r="E1989"/>
      <c r="F1989"/>
      <c r="G1989"/>
      <c r="H1989"/>
      <c r="I1989"/>
    </row>
    <row r="1990" spans="1:10" hidden="1" x14ac:dyDescent="0.25">
      <c r="A1990">
        <v>2</v>
      </c>
      <c r="B1990">
        <v>8470440</v>
      </c>
      <c r="C1990" t="s">
        <v>311</v>
      </c>
      <c r="D1990">
        <v>2</v>
      </c>
      <c r="E1990">
        <v>145090</v>
      </c>
      <c r="F1990">
        <v>327973</v>
      </c>
      <c r="G1990">
        <v>123995</v>
      </c>
      <c r="H1990">
        <v>12348</v>
      </c>
      <c r="I1990">
        <v>8747</v>
      </c>
      <c r="J1990">
        <v>1810519901</v>
      </c>
    </row>
    <row r="1991" spans="1:10" hidden="1" x14ac:dyDescent="0.25">
      <c r="A1991">
        <v>23666</v>
      </c>
      <c r="B1991">
        <v>8426860</v>
      </c>
      <c r="C1991" t="s">
        <v>166</v>
      </c>
      <c r="D1991">
        <v>1</v>
      </c>
      <c r="E1991">
        <v>43274</v>
      </c>
      <c r="F1991">
        <v>324973</v>
      </c>
      <c r="G1991">
        <v>36982</v>
      </c>
      <c r="H1991">
        <v>3683</v>
      </c>
      <c r="I1991">
        <v>2609</v>
      </c>
      <c r="J1991">
        <v>1810519901</v>
      </c>
    </row>
    <row r="1992" spans="1:10" hidden="1" x14ac:dyDescent="0.25">
      <c r="A1992">
        <v>1</v>
      </c>
      <c r="B1992">
        <v>6288278</v>
      </c>
      <c r="C1992" t="s">
        <v>451</v>
      </c>
      <c r="D1992">
        <v>5</v>
      </c>
      <c r="E1992">
        <v>239465</v>
      </c>
      <c r="F1992">
        <v>327973</v>
      </c>
      <c r="G1992">
        <v>204649</v>
      </c>
      <c r="H1992">
        <v>20380</v>
      </c>
      <c r="I1992">
        <v>14436</v>
      </c>
      <c r="J1992">
        <v>1810519901</v>
      </c>
    </row>
    <row r="1993" spans="1:10" x14ac:dyDescent="0.25">
      <c r="A1993">
        <v>114733</v>
      </c>
      <c r="B1993">
        <v>71941249</v>
      </c>
      <c r="C1993" t="s">
        <v>154</v>
      </c>
      <c r="D1993">
        <v>20</v>
      </c>
      <c r="E1993" s="1">
        <v>576517</v>
      </c>
      <c r="F1993" s="2">
        <v>324973</v>
      </c>
      <c r="G1993" s="1">
        <v>492697</v>
      </c>
      <c r="H1993" s="1">
        <v>49065</v>
      </c>
      <c r="I1993" s="1">
        <v>34755</v>
      </c>
      <c r="J1993">
        <v>1810519901</v>
      </c>
    </row>
    <row r="1994" spans="1:10" hidden="1" x14ac:dyDescent="0.25">
      <c r="A1994">
        <v>23462</v>
      </c>
      <c r="B1994">
        <v>10943424</v>
      </c>
      <c r="C1994" t="s">
        <v>440</v>
      </c>
      <c r="D1994">
        <v>12</v>
      </c>
      <c r="E1994">
        <v>539184</v>
      </c>
      <c r="F1994">
        <v>324973</v>
      </c>
      <c r="G1994">
        <v>460792</v>
      </c>
      <c r="H1994">
        <v>45888</v>
      </c>
      <c r="I1994">
        <v>32504</v>
      </c>
      <c r="J1994">
        <v>1810519901</v>
      </c>
    </row>
    <row r="1995" spans="1:10" hidden="1" x14ac:dyDescent="0.25">
      <c r="E1995"/>
      <c r="F1995"/>
      <c r="G1995"/>
      <c r="H1995"/>
      <c r="I1995"/>
    </row>
    <row r="1996" spans="1:10" hidden="1" x14ac:dyDescent="0.25">
      <c r="A1996" t="s">
        <v>436</v>
      </c>
      <c r="C1996" t="s">
        <v>24</v>
      </c>
      <c r="E1996">
        <v>1543530</v>
      </c>
      <c r="F1996"/>
      <c r="G1996">
        <v>1319115</v>
      </c>
      <c r="H1996">
        <v>131364</v>
      </c>
      <c r="I1996">
        <v>93051</v>
      </c>
    </row>
    <row r="1997" spans="1:10" hidden="1" x14ac:dyDescent="0.25">
      <c r="E1997"/>
      <c r="F1997"/>
      <c r="G1997"/>
      <c r="H1997"/>
      <c r="I1997"/>
    </row>
    <row r="1998" spans="1:10" hidden="1" x14ac:dyDescent="0.25">
      <c r="A1998" t="s">
        <v>25</v>
      </c>
      <c r="C1998" t="s">
        <v>24</v>
      </c>
      <c r="E1998">
        <v>1543530</v>
      </c>
      <c r="F1998"/>
      <c r="G1998">
        <v>1319115</v>
      </c>
      <c r="H1998">
        <v>131364</v>
      </c>
      <c r="I1998">
        <v>93051</v>
      </c>
    </row>
    <row r="1999" spans="1:10" hidden="1" x14ac:dyDescent="0.25">
      <c r="E1999"/>
      <c r="F1999"/>
      <c r="G1999"/>
      <c r="H1999"/>
      <c r="I1999"/>
    </row>
    <row r="2000" spans="1:10" hidden="1" x14ac:dyDescent="0.25">
      <c r="A2000" t="s">
        <v>30</v>
      </c>
      <c r="C2000">
        <v>1810519901</v>
      </c>
      <c r="E2000">
        <v>1543530</v>
      </c>
      <c r="F2000"/>
      <c r="G2000">
        <v>1319115</v>
      </c>
      <c r="H2000">
        <v>131364</v>
      </c>
      <c r="I2000">
        <v>93051</v>
      </c>
    </row>
    <row r="2001" spans="1:10" hidden="1" x14ac:dyDescent="0.25">
      <c r="A2001" t="s">
        <v>452</v>
      </c>
      <c r="E2001"/>
      <c r="F2001"/>
      <c r="G2001"/>
      <c r="H2001"/>
      <c r="I2001"/>
    </row>
    <row r="2002" spans="1:10" hidden="1" x14ac:dyDescent="0.25">
      <c r="A2002" t="s">
        <v>13</v>
      </c>
      <c r="E2002"/>
      <c r="F2002"/>
      <c r="G2002"/>
      <c r="H2002"/>
      <c r="I2002"/>
    </row>
    <row r="2003" spans="1:10" hidden="1" x14ac:dyDescent="0.25">
      <c r="A2003">
        <v>9192970</v>
      </c>
      <c r="B2003">
        <v>71947577</v>
      </c>
      <c r="C2003" t="s">
        <v>453</v>
      </c>
      <c r="D2003">
        <v>4</v>
      </c>
      <c r="E2003">
        <v>184911</v>
      </c>
      <c r="F2003">
        <v>327975</v>
      </c>
      <c r="G2003">
        <v>158027</v>
      </c>
      <c r="H2003">
        <v>15737</v>
      </c>
      <c r="I2003">
        <v>11147</v>
      </c>
      <c r="J2003">
        <v>1810519901</v>
      </c>
    </row>
    <row r="2004" spans="1:10" hidden="1" x14ac:dyDescent="0.25">
      <c r="A2004">
        <v>23610</v>
      </c>
      <c r="B2004">
        <v>1040363200</v>
      </c>
      <c r="C2004" t="s">
        <v>435</v>
      </c>
      <c r="D2004">
        <v>10</v>
      </c>
      <c r="E2004">
        <v>456237</v>
      </c>
      <c r="F2004">
        <v>324975</v>
      </c>
      <c r="G2004">
        <v>389904</v>
      </c>
      <c r="H2004">
        <v>38829</v>
      </c>
      <c r="I2004">
        <v>27504</v>
      </c>
      <c r="J2004">
        <v>1810519901</v>
      </c>
    </row>
    <row r="2005" spans="1:10" hidden="1" x14ac:dyDescent="0.25">
      <c r="A2005">
        <v>20296</v>
      </c>
      <c r="B2005">
        <v>6844435</v>
      </c>
      <c r="C2005" t="s">
        <v>446</v>
      </c>
      <c r="D2005">
        <v>2</v>
      </c>
      <c r="E2005">
        <v>105750</v>
      </c>
      <c r="F2005">
        <v>324975</v>
      </c>
      <c r="G2005">
        <v>90375</v>
      </c>
      <c r="H2005">
        <v>9000</v>
      </c>
      <c r="I2005">
        <v>6375</v>
      </c>
      <c r="J2005">
        <v>1810519901</v>
      </c>
    </row>
    <row r="2006" spans="1:10" hidden="1" x14ac:dyDescent="0.25">
      <c r="A2006">
        <v>27641</v>
      </c>
      <c r="B2006">
        <v>71255559</v>
      </c>
      <c r="C2006" t="s">
        <v>454</v>
      </c>
      <c r="D2006">
        <v>10</v>
      </c>
      <c r="E2006">
        <v>587970</v>
      </c>
      <c r="F2006">
        <v>324975</v>
      </c>
      <c r="G2006">
        <v>502485</v>
      </c>
      <c r="H2006">
        <v>50040</v>
      </c>
      <c r="I2006">
        <v>35445</v>
      </c>
      <c r="J2006">
        <v>1810519901</v>
      </c>
    </row>
    <row r="2007" spans="1:10" hidden="1" x14ac:dyDescent="0.25">
      <c r="E2007"/>
      <c r="F2007"/>
      <c r="G2007"/>
      <c r="H2007"/>
      <c r="I2007"/>
    </row>
    <row r="2008" spans="1:10" hidden="1" x14ac:dyDescent="0.25">
      <c r="A2008" t="s">
        <v>436</v>
      </c>
      <c r="C2008" t="s">
        <v>24</v>
      </c>
      <c r="E2008">
        <v>1334868</v>
      </c>
      <c r="F2008"/>
      <c r="G2008">
        <v>1140791</v>
      </c>
      <c r="H2008">
        <v>113606</v>
      </c>
      <c r="I2008">
        <v>80471</v>
      </c>
    </row>
    <row r="2009" spans="1:10" hidden="1" x14ac:dyDescent="0.25">
      <c r="E2009"/>
      <c r="F2009"/>
      <c r="G2009"/>
      <c r="H2009"/>
      <c r="I2009"/>
    </row>
    <row r="2010" spans="1:10" hidden="1" x14ac:dyDescent="0.25">
      <c r="A2010" t="s">
        <v>25</v>
      </c>
      <c r="C2010" t="s">
        <v>24</v>
      </c>
      <c r="E2010">
        <v>1334868</v>
      </c>
      <c r="F2010"/>
      <c r="G2010">
        <v>1140791</v>
      </c>
      <c r="H2010">
        <v>113606</v>
      </c>
      <c r="I2010">
        <v>80471</v>
      </c>
    </row>
    <row r="2011" spans="1:10" hidden="1" x14ac:dyDescent="0.25">
      <c r="E2011"/>
      <c r="F2011"/>
      <c r="G2011"/>
      <c r="H2011"/>
      <c r="I2011"/>
    </row>
    <row r="2012" spans="1:10" hidden="1" x14ac:dyDescent="0.25">
      <c r="A2012" t="s">
        <v>30</v>
      </c>
      <c r="C2012">
        <v>1810519901</v>
      </c>
      <c r="E2012">
        <v>1334868</v>
      </c>
      <c r="F2012"/>
      <c r="G2012">
        <v>1140791</v>
      </c>
      <c r="H2012">
        <v>113606</v>
      </c>
      <c r="I2012">
        <v>80471</v>
      </c>
    </row>
    <row r="2013" spans="1:10" hidden="1" x14ac:dyDescent="0.25">
      <c r="A2013" t="s">
        <v>455</v>
      </c>
      <c r="E2013"/>
      <c r="F2013"/>
      <c r="G2013"/>
      <c r="H2013"/>
      <c r="I2013"/>
    </row>
    <row r="2014" spans="1:10" hidden="1" x14ac:dyDescent="0.25">
      <c r="A2014" t="s">
        <v>13</v>
      </c>
      <c r="E2014"/>
      <c r="F2014"/>
      <c r="G2014"/>
      <c r="H2014"/>
      <c r="I2014"/>
    </row>
    <row r="2015" spans="1:10" hidden="1" x14ac:dyDescent="0.25">
      <c r="A2015">
        <v>23511</v>
      </c>
      <c r="B2015">
        <v>15614399</v>
      </c>
      <c r="C2015" t="s">
        <v>392</v>
      </c>
      <c r="D2015">
        <v>14</v>
      </c>
      <c r="E2015">
        <v>401630</v>
      </c>
      <c r="F2015">
        <v>324688</v>
      </c>
      <c r="G2015">
        <v>343237</v>
      </c>
      <c r="H2015">
        <v>34181</v>
      </c>
      <c r="I2015">
        <v>24212</v>
      </c>
      <c r="J2015">
        <v>1810519901</v>
      </c>
    </row>
    <row r="2016" spans="1:10" hidden="1" x14ac:dyDescent="0.25">
      <c r="A2016">
        <v>23495</v>
      </c>
      <c r="B2016">
        <v>11637171</v>
      </c>
      <c r="C2016" t="s">
        <v>456</v>
      </c>
      <c r="D2016">
        <v>15</v>
      </c>
      <c r="E2016">
        <v>863084</v>
      </c>
      <c r="F2016">
        <v>324688</v>
      </c>
      <c r="G2016">
        <v>737600</v>
      </c>
      <c r="H2016">
        <v>73454</v>
      </c>
      <c r="I2016">
        <v>52030</v>
      </c>
      <c r="J2016">
        <v>1810519901</v>
      </c>
    </row>
    <row r="2017" spans="1:10" hidden="1" x14ac:dyDescent="0.25">
      <c r="A2017">
        <v>4999</v>
      </c>
      <c r="B2017">
        <v>11637171</v>
      </c>
      <c r="C2017" t="s">
        <v>456</v>
      </c>
      <c r="D2017">
        <v>15</v>
      </c>
      <c r="E2017">
        <v>863084</v>
      </c>
      <c r="F2017">
        <v>324688</v>
      </c>
      <c r="G2017">
        <v>737600</v>
      </c>
      <c r="H2017">
        <v>73454</v>
      </c>
      <c r="I2017">
        <v>52030</v>
      </c>
      <c r="J2017">
        <v>1810519901</v>
      </c>
    </row>
    <row r="2018" spans="1:10" hidden="1" x14ac:dyDescent="0.25">
      <c r="E2018"/>
      <c r="F2018"/>
      <c r="G2018"/>
      <c r="H2018"/>
      <c r="I2018"/>
    </row>
    <row r="2019" spans="1:10" hidden="1" x14ac:dyDescent="0.25">
      <c r="A2019" t="s">
        <v>436</v>
      </c>
      <c r="C2019" t="s">
        <v>24</v>
      </c>
      <c r="E2019">
        <v>2127798</v>
      </c>
      <c r="F2019"/>
      <c r="G2019">
        <v>1818437</v>
      </c>
      <c r="H2019">
        <v>181089</v>
      </c>
      <c r="I2019">
        <v>128272</v>
      </c>
    </row>
    <row r="2020" spans="1:10" hidden="1" x14ac:dyDescent="0.25">
      <c r="E2020"/>
      <c r="F2020"/>
      <c r="G2020"/>
      <c r="H2020"/>
      <c r="I2020"/>
    </row>
    <row r="2021" spans="1:10" hidden="1" x14ac:dyDescent="0.25">
      <c r="A2021" t="s">
        <v>25</v>
      </c>
      <c r="C2021" t="s">
        <v>24</v>
      </c>
      <c r="E2021">
        <v>2127798</v>
      </c>
      <c r="F2021"/>
      <c r="G2021">
        <v>1818437</v>
      </c>
      <c r="H2021">
        <v>181089</v>
      </c>
      <c r="I2021">
        <v>128272</v>
      </c>
    </row>
    <row r="2022" spans="1:10" hidden="1" x14ac:dyDescent="0.25">
      <c r="E2022"/>
      <c r="F2022"/>
      <c r="G2022"/>
      <c r="H2022"/>
      <c r="I2022"/>
    </row>
    <row r="2023" spans="1:10" hidden="1" x14ac:dyDescent="0.25">
      <c r="A2023" t="s">
        <v>30</v>
      </c>
      <c r="C2023">
        <v>1810519901</v>
      </c>
      <c r="E2023">
        <v>2127798</v>
      </c>
      <c r="F2023"/>
      <c r="G2023">
        <v>1818437</v>
      </c>
      <c r="H2023">
        <v>181089</v>
      </c>
      <c r="I2023">
        <v>128272</v>
      </c>
    </row>
    <row r="2024" spans="1:10" hidden="1" x14ac:dyDescent="0.25">
      <c r="A2024" t="s">
        <v>457</v>
      </c>
      <c r="E2024"/>
      <c r="F2024"/>
      <c r="G2024"/>
      <c r="H2024"/>
      <c r="I2024"/>
    </row>
    <row r="2025" spans="1:10" hidden="1" x14ac:dyDescent="0.25">
      <c r="A2025" t="s">
        <v>13</v>
      </c>
      <c r="E2025"/>
      <c r="F2025"/>
      <c r="G2025"/>
      <c r="H2025"/>
      <c r="I2025"/>
    </row>
    <row r="2026" spans="1:10" hidden="1" x14ac:dyDescent="0.25">
      <c r="A2026">
        <v>24920</v>
      </c>
      <c r="B2026">
        <v>8425867</v>
      </c>
      <c r="C2026" t="s">
        <v>197</v>
      </c>
      <c r="D2026">
        <v>15</v>
      </c>
      <c r="E2026">
        <v>623926</v>
      </c>
      <c r="F2026">
        <v>325688</v>
      </c>
      <c r="G2026">
        <v>533213</v>
      </c>
      <c r="H2026">
        <v>53100</v>
      </c>
      <c r="I2026">
        <v>37613</v>
      </c>
      <c r="J2026">
        <v>1810521229</v>
      </c>
    </row>
    <row r="2027" spans="1:10" hidden="1" x14ac:dyDescent="0.25">
      <c r="A2027">
        <v>1</v>
      </c>
      <c r="B2027">
        <v>8425867</v>
      </c>
      <c r="C2027" t="s">
        <v>197</v>
      </c>
      <c r="D2027">
        <v>3</v>
      </c>
      <c r="E2027">
        <v>124786</v>
      </c>
      <c r="F2027">
        <v>325688</v>
      </c>
      <c r="G2027">
        <v>106643</v>
      </c>
      <c r="H2027">
        <v>10620</v>
      </c>
      <c r="I2027">
        <v>7523</v>
      </c>
      <c r="J2027">
        <v>1810521229</v>
      </c>
    </row>
    <row r="2028" spans="1:10" hidden="1" x14ac:dyDescent="0.25">
      <c r="A2028">
        <v>384</v>
      </c>
      <c r="B2028">
        <v>78764525</v>
      </c>
      <c r="C2028" t="s">
        <v>338</v>
      </c>
      <c r="D2028">
        <v>5</v>
      </c>
      <c r="E2028">
        <v>280590</v>
      </c>
      <c r="F2028">
        <v>325688</v>
      </c>
      <c r="G2028">
        <v>239795</v>
      </c>
      <c r="H2028">
        <v>23880</v>
      </c>
      <c r="I2028">
        <v>16915</v>
      </c>
      <c r="J2028">
        <v>1810521229</v>
      </c>
    </row>
    <row r="2029" spans="1:10" hidden="1" x14ac:dyDescent="0.25">
      <c r="A2029">
        <v>24559</v>
      </c>
      <c r="B2029">
        <v>8322760</v>
      </c>
      <c r="C2029" t="s">
        <v>171</v>
      </c>
      <c r="D2029">
        <v>4</v>
      </c>
      <c r="E2029">
        <v>183300</v>
      </c>
      <c r="F2029">
        <v>325688</v>
      </c>
      <c r="G2029">
        <v>156650</v>
      </c>
      <c r="H2029">
        <v>15600</v>
      </c>
      <c r="I2029">
        <v>11050</v>
      </c>
      <c r="J2029">
        <v>1810521229</v>
      </c>
    </row>
    <row r="2030" spans="1:10" hidden="1" x14ac:dyDescent="0.25">
      <c r="E2030"/>
      <c r="F2030"/>
      <c r="G2030"/>
      <c r="H2030"/>
      <c r="I2030"/>
    </row>
    <row r="2031" spans="1:10" hidden="1" x14ac:dyDescent="0.25">
      <c r="A2031" t="s">
        <v>10</v>
      </c>
      <c r="B2031" t="s">
        <v>11</v>
      </c>
      <c r="E2031"/>
      <c r="F2031"/>
      <c r="G2031"/>
      <c r="H2031"/>
      <c r="I2031"/>
    </row>
    <row r="2032" spans="1:10" hidden="1" x14ac:dyDescent="0.25">
      <c r="A2032" t="s">
        <v>457</v>
      </c>
      <c r="E2032"/>
      <c r="F2032"/>
      <c r="G2032"/>
      <c r="H2032"/>
      <c r="I2032"/>
    </row>
    <row r="2033" spans="1:10" hidden="1" x14ac:dyDescent="0.25">
      <c r="A2033" t="s">
        <v>13</v>
      </c>
      <c r="E2033"/>
      <c r="F2033"/>
      <c r="G2033"/>
      <c r="H2033"/>
      <c r="I2033"/>
    </row>
    <row r="2034" spans="1:10" hidden="1" x14ac:dyDescent="0.25">
      <c r="A2034">
        <v>20578</v>
      </c>
      <c r="B2034">
        <v>78764525</v>
      </c>
      <c r="C2034" t="s">
        <v>338</v>
      </c>
      <c r="D2034">
        <v>1</v>
      </c>
      <c r="E2034">
        <v>56118</v>
      </c>
      <c r="F2034">
        <v>325688</v>
      </c>
      <c r="G2034">
        <v>47959</v>
      </c>
      <c r="H2034">
        <v>4776</v>
      </c>
      <c r="I2034">
        <v>3383</v>
      </c>
      <c r="J2034">
        <v>1810521229</v>
      </c>
    </row>
    <row r="2035" spans="1:10" hidden="1" x14ac:dyDescent="0.25">
      <c r="A2035">
        <v>24122</v>
      </c>
      <c r="B2035">
        <v>8322760</v>
      </c>
      <c r="C2035" t="s">
        <v>171</v>
      </c>
      <c r="D2035">
        <v>5</v>
      </c>
      <c r="E2035">
        <v>229126</v>
      </c>
      <c r="F2035">
        <v>325688</v>
      </c>
      <c r="G2035">
        <v>195813</v>
      </c>
      <c r="H2035">
        <v>19500</v>
      </c>
      <c r="I2035">
        <v>13813</v>
      </c>
      <c r="J2035">
        <v>1810521229</v>
      </c>
    </row>
    <row r="2036" spans="1:10" hidden="1" x14ac:dyDescent="0.25">
      <c r="A2036">
        <v>23991</v>
      </c>
      <c r="B2036">
        <v>71947830</v>
      </c>
      <c r="C2036" t="s">
        <v>458</v>
      </c>
      <c r="D2036">
        <v>8</v>
      </c>
      <c r="E2036">
        <v>352687</v>
      </c>
      <c r="F2036">
        <v>324688</v>
      </c>
      <c r="G2036">
        <v>301410</v>
      </c>
      <c r="H2036">
        <v>30016</v>
      </c>
      <c r="I2036">
        <v>21261</v>
      </c>
      <c r="J2036">
        <v>1810521229</v>
      </c>
    </row>
    <row r="2037" spans="1:10" hidden="1" x14ac:dyDescent="0.25">
      <c r="A2037">
        <v>23999</v>
      </c>
      <c r="B2037">
        <v>71947577</v>
      </c>
      <c r="C2037" t="s">
        <v>453</v>
      </c>
      <c r="D2037">
        <v>8</v>
      </c>
      <c r="E2037">
        <v>369822</v>
      </c>
      <c r="F2037">
        <v>325688</v>
      </c>
      <c r="G2037">
        <v>316054</v>
      </c>
      <c r="H2037">
        <v>31474</v>
      </c>
      <c r="I2037">
        <v>22294</v>
      </c>
      <c r="J2037">
        <v>1810521229</v>
      </c>
    </row>
    <row r="2038" spans="1:10" hidden="1" x14ac:dyDescent="0.25">
      <c r="A2038">
        <v>4</v>
      </c>
      <c r="B2038">
        <v>4808383</v>
      </c>
      <c r="C2038" t="s">
        <v>215</v>
      </c>
      <c r="D2038">
        <v>30</v>
      </c>
      <c r="E2038">
        <v>1496010</v>
      </c>
      <c r="F2038">
        <v>324688</v>
      </c>
      <c r="G2038">
        <v>1278505</v>
      </c>
      <c r="H2038">
        <v>127320</v>
      </c>
      <c r="I2038">
        <v>90185</v>
      </c>
      <c r="J2038">
        <v>1810521229</v>
      </c>
    </row>
    <row r="2039" spans="1:10" hidden="1" x14ac:dyDescent="0.25">
      <c r="E2039"/>
      <c r="F2039"/>
      <c r="G2039"/>
      <c r="H2039"/>
      <c r="I2039"/>
    </row>
    <row r="2040" spans="1:10" hidden="1" x14ac:dyDescent="0.25">
      <c r="A2040" t="s">
        <v>436</v>
      </c>
      <c r="C2040" t="s">
        <v>24</v>
      </c>
      <c r="E2040">
        <v>3716365</v>
      </c>
      <c r="F2040"/>
      <c r="G2040">
        <v>3176042</v>
      </c>
      <c r="H2040">
        <v>316286</v>
      </c>
      <c r="I2040">
        <v>224037</v>
      </c>
    </row>
    <row r="2041" spans="1:10" hidden="1" x14ac:dyDescent="0.25">
      <c r="E2041"/>
      <c r="F2041"/>
      <c r="G2041"/>
      <c r="H2041"/>
      <c r="I2041"/>
    </row>
    <row r="2042" spans="1:10" hidden="1" x14ac:dyDescent="0.25">
      <c r="A2042" t="s">
        <v>25</v>
      </c>
      <c r="C2042" t="s">
        <v>24</v>
      </c>
      <c r="E2042">
        <v>3716365</v>
      </c>
      <c r="F2042"/>
      <c r="G2042">
        <v>3176042</v>
      </c>
      <c r="H2042">
        <v>316286</v>
      </c>
      <c r="I2042">
        <v>224037</v>
      </c>
    </row>
    <row r="2043" spans="1:10" hidden="1" x14ac:dyDescent="0.25">
      <c r="E2043"/>
      <c r="F2043"/>
      <c r="G2043"/>
      <c r="H2043"/>
      <c r="I2043"/>
    </row>
    <row r="2044" spans="1:10" hidden="1" x14ac:dyDescent="0.25">
      <c r="A2044" t="s">
        <v>30</v>
      </c>
      <c r="C2044">
        <v>1810521229</v>
      </c>
      <c r="E2044">
        <v>3716365</v>
      </c>
      <c r="F2044"/>
      <c r="G2044">
        <v>3176042</v>
      </c>
      <c r="H2044">
        <v>316286</v>
      </c>
      <c r="I2044">
        <v>224037</v>
      </c>
    </row>
    <row r="2045" spans="1:10" hidden="1" x14ac:dyDescent="0.25">
      <c r="A2045" t="s">
        <v>459</v>
      </c>
      <c r="E2045"/>
      <c r="F2045"/>
      <c r="G2045"/>
      <c r="H2045"/>
      <c r="I2045"/>
    </row>
    <row r="2046" spans="1:10" hidden="1" x14ac:dyDescent="0.25">
      <c r="A2046" t="s">
        <v>13</v>
      </c>
      <c r="E2046"/>
      <c r="F2046"/>
      <c r="G2046"/>
      <c r="H2046"/>
      <c r="I2046"/>
    </row>
    <row r="2047" spans="1:10" x14ac:dyDescent="0.25">
      <c r="A2047">
        <v>116038</v>
      </c>
      <c r="B2047">
        <v>71941249</v>
      </c>
      <c r="C2047" t="s">
        <v>154</v>
      </c>
      <c r="D2047">
        <v>30</v>
      </c>
      <c r="E2047" s="1">
        <v>864775</v>
      </c>
      <c r="F2047" s="2">
        <v>325696</v>
      </c>
      <c r="G2047" s="1">
        <v>739045</v>
      </c>
      <c r="H2047" s="1">
        <v>73598</v>
      </c>
      <c r="I2047" s="1">
        <v>52132</v>
      </c>
      <c r="J2047">
        <v>1810521229</v>
      </c>
    </row>
    <row r="2048" spans="1:10" hidden="1" x14ac:dyDescent="0.25">
      <c r="A2048">
        <v>24415</v>
      </c>
      <c r="B2048">
        <v>71947830</v>
      </c>
      <c r="C2048" t="s">
        <v>458</v>
      </c>
      <c r="D2048">
        <v>7</v>
      </c>
      <c r="E2048">
        <v>308603</v>
      </c>
      <c r="F2048">
        <v>325696</v>
      </c>
      <c r="G2048">
        <v>263735</v>
      </c>
      <c r="H2048">
        <v>26264</v>
      </c>
      <c r="I2048">
        <v>18604</v>
      </c>
      <c r="J2048">
        <v>1810521229</v>
      </c>
    </row>
    <row r="2049" spans="1:10" hidden="1" x14ac:dyDescent="0.25">
      <c r="A2049">
        <v>24400</v>
      </c>
      <c r="B2049">
        <v>11637171</v>
      </c>
      <c r="C2049" t="s">
        <v>456</v>
      </c>
      <c r="D2049">
        <v>16</v>
      </c>
      <c r="E2049">
        <v>443681</v>
      </c>
      <c r="F2049">
        <v>325696</v>
      </c>
      <c r="G2049">
        <v>379174</v>
      </c>
      <c r="H2049">
        <v>37760</v>
      </c>
      <c r="I2049">
        <v>26747</v>
      </c>
      <c r="J2049">
        <v>1810521229</v>
      </c>
    </row>
    <row r="2050" spans="1:10" hidden="1" x14ac:dyDescent="0.25">
      <c r="A2050">
        <v>5</v>
      </c>
      <c r="B2050">
        <v>4808383</v>
      </c>
      <c r="C2050" t="s">
        <v>215</v>
      </c>
      <c r="D2050">
        <v>25</v>
      </c>
      <c r="E2050">
        <v>1246675</v>
      </c>
      <c r="F2050">
        <v>325696</v>
      </c>
      <c r="G2050">
        <v>1065421</v>
      </c>
      <c r="H2050">
        <v>106100</v>
      </c>
      <c r="I2050">
        <v>75154</v>
      </c>
      <c r="J2050">
        <v>1810521229</v>
      </c>
    </row>
    <row r="2051" spans="1:10" hidden="1" x14ac:dyDescent="0.25">
      <c r="A2051">
        <v>2</v>
      </c>
      <c r="B2051">
        <v>71947830</v>
      </c>
      <c r="C2051" t="s">
        <v>458</v>
      </c>
      <c r="D2051">
        <v>5</v>
      </c>
      <c r="E2051">
        <v>220429</v>
      </c>
      <c r="F2051">
        <v>325696</v>
      </c>
      <c r="G2051">
        <v>188381</v>
      </c>
      <c r="H2051">
        <v>18760</v>
      </c>
      <c r="I2051">
        <v>13288</v>
      </c>
      <c r="J2051">
        <v>1810521229</v>
      </c>
    </row>
    <row r="2052" spans="1:10" hidden="1" x14ac:dyDescent="0.25">
      <c r="A2052">
        <v>22145</v>
      </c>
      <c r="B2052">
        <v>15614399</v>
      </c>
      <c r="C2052" t="s">
        <v>392</v>
      </c>
      <c r="D2052">
        <v>8</v>
      </c>
      <c r="E2052">
        <v>229502</v>
      </c>
      <c r="F2052">
        <v>325696</v>
      </c>
      <c r="G2052">
        <v>196135</v>
      </c>
      <c r="H2052">
        <v>19532</v>
      </c>
      <c r="I2052">
        <v>13835</v>
      </c>
      <c r="J2052">
        <v>1810521229</v>
      </c>
    </row>
    <row r="2053" spans="1:10" hidden="1" x14ac:dyDescent="0.25">
      <c r="E2053"/>
      <c r="F2053"/>
      <c r="G2053"/>
      <c r="H2053"/>
      <c r="I2053"/>
    </row>
    <row r="2054" spans="1:10" hidden="1" x14ac:dyDescent="0.25">
      <c r="A2054" t="s">
        <v>436</v>
      </c>
      <c r="C2054" t="s">
        <v>24</v>
      </c>
      <c r="E2054">
        <v>3313665</v>
      </c>
      <c r="F2054"/>
      <c r="G2054">
        <v>2831891</v>
      </c>
      <c r="H2054">
        <v>282014</v>
      </c>
      <c r="I2054">
        <v>199760</v>
      </c>
    </row>
    <row r="2055" spans="1:10" hidden="1" x14ac:dyDescent="0.25">
      <c r="A2055">
        <v>27777</v>
      </c>
      <c r="B2055">
        <v>11705321</v>
      </c>
      <c r="C2055" t="s">
        <v>149</v>
      </c>
      <c r="D2055">
        <v>1</v>
      </c>
      <c r="E2055">
        <v>53725</v>
      </c>
      <c r="F2055">
        <v>325696</v>
      </c>
      <c r="G2055">
        <v>45914</v>
      </c>
      <c r="H2055">
        <v>4572</v>
      </c>
      <c r="I2055">
        <v>3239</v>
      </c>
      <c r="J2055">
        <v>1810521229</v>
      </c>
    </row>
    <row r="2056" spans="1:10" hidden="1" x14ac:dyDescent="0.25">
      <c r="E2056"/>
      <c r="F2056"/>
      <c r="G2056"/>
      <c r="H2056"/>
      <c r="I2056"/>
    </row>
    <row r="2057" spans="1:10" hidden="1" x14ac:dyDescent="0.25">
      <c r="A2057" t="s">
        <v>50</v>
      </c>
      <c r="C2057" t="s">
        <v>24</v>
      </c>
      <c r="E2057">
        <v>53725</v>
      </c>
      <c r="F2057"/>
      <c r="G2057">
        <v>45914</v>
      </c>
      <c r="H2057">
        <v>4572</v>
      </c>
      <c r="I2057">
        <v>3239</v>
      </c>
    </row>
    <row r="2058" spans="1:10" hidden="1" x14ac:dyDescent="0.25">
      <c r="E2058"/>
      <c r="F2058"/>
      <c r="G2058"/>
      <c r="H2058"/>
      <c r="I2058"/>
    </row>
    <row r="2059" spans="1:10" hidden="1" x14ac:dyDescent="0.25">
      <c r="A2059" t="s">
        <v>25</v>
      </c>
      <c r="C2059" t="s">
        <v>24</v>
      </c>
      <c r="E2059">
        <v>3367390</v>
      </c>
      <c r="F2059"/>
      <c r="G2059">
        <v>2877805</v>
      </c>
      <c r="H2059">
        <v>286586</v>
      </c>
      <c r="I2059">
        <v>202999</v>
      </c>
    </row>
    <row r="2060" spans="1:10" hidden="1" x14ac:dyDescent="0.25">
      <c r="E2060"/>
      <c r="F2060"/>
      <c r="G2060"/>
      <c r="H2060"/>
      <c r="I2060"/>
    </row>
    <row r="2061" spans="1:10" hidden="1" x14ac:dyDescent="0.25">
      <c r="A2061" t="s">
        <v>30</v>
      </c>
      <c r="C2061">
        <v>1810521229</v>
      </c>
      <c r="E2061">
        <v>3367390</v>
      </c>
      <c r="F2061"/>
      <c r="G2061">
        <v>2877805</v>
      </c>
      <c r="H2061">
        <v>286586</v>
      </c>
      <c r="I2061">
        <v>202999</v>
      </c>
    </row>
    <row r="2062" spans="1:10" hidden="1" x14ac:dyDescent="0.25">
      <c r="A2062" t="s">
        <v>460</v>
      </c>
      <c r="E2062"/>
      <c r="F2062"/>
      <c r="G2062"/>
      <c r="H2062"/>
      <c r="I2062"/>
    </row>
    <row r="2063" spans="1:10" hidden="1" x14ac:dyDescent="0.25">
      <c r="A2063" t="s">
        <v>13</v>
      </c>
      <c r="E2063"/>
      <c r="F2063"/>
      <c r="G2063"/>
      <c r="H2063"/>
      <c r="I2063"/>
    </row>
    <row r="2064" spans="1:10" hidden="1" x14ac:dyDescent="0.25">
      <c r="A2064">
        <v>1</v>
      </c>
      <c r="B2064">
        <v>10773142</v>
      </c>
      <c r="C2064" t="s">
        <v>326</v>
      </c>
      <c r="D2064">
        <v>4</v>
      </c>
      <c r="E2064">
        <v>190350</v>
      </c>
      <c r="F2064">
        <v>325837</v>
      </c>
      <c r="G2064">
        <v>162675</v>
      </c>
      <c r="H2064">
        <v>16200</v>
      </c>
      <c r="I2064">
        <v>11475</v>
      </c>
      <c r="J2064">
        <v>1810521413</v>
      </c>
    </row>
    <row r="2065" spans="1:10" hidden="1" x14ac:dyDescent="0.25">
      <c r="A2065">
        <v>24343</v>
      </c>
      <c r="B2065">
        <v>8187735</v>
      </c>
      <c r="C2065" t="s">
        <v>176</v>
      </c>
      <c r="D2065">
        <v>15</v>
      </c>
      <c r="E2065">
        <v>654921</v>
      </c>
      <c r="F2065">
        <v>325837</v>
      </c>
      <c r="G2065">
        <v>559702</v>
      </c>
      <c r="H2065">
        <v>55738</v>
      </c>
      <c r="I2065">
        <v>39481</v>
      </c>
      <c r="J2065">
        <v>1810521413</v>
      </c>
    </row>
    <row r="2066" spans="1:10" hidden="1" x14ac:dyDescent="0.25">
      <c r="A2066">
        <v>3860</v>
      </c>
      <c r="B2066">
        <v>15368831</v>
      </c>
      <c r="C2066" t="s">
        <v>461</v>
      </c>
      <c r="D2066">
        <v>1</v>
      </c>
      <c r="E2066">
        <v>37883</v>
      </c>
      <c r="F2066">
        <v>325837</v>
      </c>
      <c r="G2066">
        <v>32375</v>
      </c>
      <c r="H2066">
        <v>3224</v>
      </c>
      <c r="I2066">
        <v>2284</v>
      </c>
      <c r="J2066">
        <v>1810521413</v>
      </c>
    </row>
    <row r="2067" spans="1:10" hidden="1" x14ac:dyDescent="0.25">
      <c r="A2067">
        <v>23964</v>
      </c>
      <c r="B2067">
        <v>8187735</v>
      </c>
      <c r="C2067" t="s">
        <v>176</v>
      </c>
      <c r="D2067">
        <v>7</v>
      </c>
      <c r="E2067">
        <v>305629</v>
      </c>
      <c r="F2067">
        <v>325837</v>
      </c>
      <c r="G2067">
        <v>261194</v>
      </c>
      <c r="H2067">
        <v>26011</v>
      </c>
      <c r="I2067">
        <v>18424</v>
      </c>
      <c r="J2067">
        <v>1810521413</v>
      </c>
    </row>
    <row r="2068" spans="1:10" hidden="1" x14ac:dyDescent="0.25">
      <c r="A2068">
        <v>28417</v>
      </c>
      <c r="B2068">
        <v>8111338</v>
      </c>
      <c r="C2068" t="s">
        <v>127</v>
      </c>
      <c r="D2068">
        <v>4</v>
      </c>
      <c r="E2068">
        <v>207379</v>
      </c>
      <c r="F2068">
        <v>325837</v>
      </c>
      <c r="G2068">
        <v>177228</v>
      </c>
      <c r="H2068">
        <v>17649</v>
      </c>
      <c r="I2068">
        <v>12502</v>
      </c>
      <c r="J2068">
        <v>1810521413</v>
      </c>
    </row>
    <row r="2069" spans="1:10" hidden="1" x14ac:dyDescent="0.25">
      <c r="A2069">
        <v>9</v>
      </c>
      <c r="B2069">
        <v>15368831</v>
      </c>
      <c r="C2069" t="s">
        <v>461</v>
      </c>
      <c r="D2069">
        <v>1</v>
      </c>
      <c r="E2069">
        <v>37883</v>
      </c>
      <c r="F2069">
        <v>325837</v>
      </c>
      <c r="G2069">
        <v>32375</v>
      </c>
      <c r="H2069">
        <v>3224</v>
      </c>
      <c r="I2069">
        <v>2284</v>
      </c>
      <c r="J2069">
        <v>1810521413</v>
      </c>
    </row>
    <row r="2070" spans="1:10" hidden="1" x14ac:dyDescent="0.25">
      <c r="E2070"/>
      <c r="F2070"/>
      <c r="G2070"/>
      <c r="H2070"/>
      <c r="I2070"/>
    </row>
    <row r="2071" spans="1:10" hidden="1" x14ac:dyDescent="0.25">
      <c r="A2071" t="s">
        <v>436</v>
      </c>
      <c r="C2071" t="s">
        <v>24</v>
      </c>
      <c r="E2071">
        <v>1434045</v>
      </c>
      <c r="F2071"/>
      <c r="G2071">
        <v>1225549</v>
      </c>
      <c r="H2071">
        <v>122046</v>
      </c>
      <c r="I2071">
        <v>86450</v>
      </c>
    </row>
    <row r="2072" spans="1:10" hidden="1" x14ac:dyDescent="0.25">
      <c r="E2072"/>
      <c r="F2072"/>
      <c r="G2072"/>
      <c r="H2072"/>
      <c r="I2072"/>
    </row>
    <row r="2073" spans="1:10" hidden="1" x14ac:dyDescent="0.25">
      <c r="A2073" t="s">
        <v>25</v>
      </c>
      <c r="C2073" t="s">
        <v>24</v>
      </c>
      <c r="E2073">
        <v>1434045</v>
      </c>
      <c r="F2073"/>
      <c r="G2073">
        <v>1225549</v>
      </c>
      <c r="H2073">
        <v>122046</v>
      </c>
      <c r="I2073">
        <v>86450</v>
      </c>
    </row>
    <row r="2074" spans="1:10" hidden="1" x14ac:dyDescent="0.25">
      <c r="E2074"/>
      <c r="F2074"/>
      <c r="G2074"/>
      <c r="H2074"/>
      <c r="I2074"/>
    </row>
    <row r="2075" spans="1:10" hidden="1" x14ac:dyDescent="0.25">
      <c r="A2075" t="s">
        <v>30</v>
      </c>
      <c r="C2075">
        <v>1810521413</v>
      </c>
      <c r="E2075">
        <v>1434045</v>
      </c>
      <c r="F2075"/>
      <c r="G2075">
        <v>1225549</v>
      </c>
      <c r="H2075">
        <v>122046</v>
      </c>
      <c r="I2075">
        <v>86450</v>
      </c>
    </row>
    <row r="2076" spans="1:10" hidden="1" x14ac:dyDescent="0.25">
      <c r="A2076" t="s">
        <v>462</v>
      </c>
      <c r="E2076"/>
      <c r="F2076"/>
      <c r="G2076"/>
      <c r="H2076"/>
      <c r="I2076"/>
    </row>
    <row r="2077" spans="1:10" hidden="1" x14ac:dyDescent="0.25">
      <c r="A2077" t="s">
        <v>13</v>
      </c>
      <c r="E2077"/>
      <c r="F2077"/>
      <c r="G2077"/>
      <c r="H2077"/>
      <c r="I2077"/>
    </row>
    <row r="2078" spans="1:10" hidden="1" x14ac:dyDescent="0.25">
      <c r="A2078">
        <v>1</v>
      </c>
      <c r="B2078">
        <v>1028005026</v>
      </c>
      <c r="C2078" t="s">
        <v>463</v>
      </c>
      <c r="D2078">
        <v>10</v>
      </c>
      <c r="E2078">
        <v>490680</v>
      </c>
      <c r="F2078">
        <v>328452</v>
      </c>
      <c r="G2078">
        <v>419340</v>
      </c>
      <c r="H2078">
        <v>41760</v>
      </c>
      <c r="I2078">
        <v>29580</v>
      </c>
      <c r="J2078">
        <v>1810526631</v>
      </c>
    </row>
    <row r="2079" spans="1:10" hidden="1" x14ac:dyDescent="0.25">
      <c r="A2079">
        <v>10</v>
      </c>
      <c r="B2079">
        <v>39410676</v>
      </c>
      <c r="C2079" t="s">
        <v>330</v>
      </c>
      <c r="D2079">
        <v>30</v>
      </c>
      <c r="E2079">
        <v>1572150</v>
      </c>
      <c r="F2079">
        <v>328452</v>
      </c>
      <c r="G2079">
        <v>1343575</v>
      </c>
      <c r="H2079">
        <v>133800</v>
      </c>
      <c r="I2079">
        <v>94775</v>
      </c>
      <c r="J2079">
        <v>18105227357</v>
      </c>
    </row>
    <row r="2080" spans="1:10" hidden="1" x14ac:dyDescent="0.25">
      <c r="A2080">
        <v>25013</v>
      </c>
      <c r="B2080">
        <v>8111338</v>
      </c>
      <c r="C2080" t="s">
        <v>127</v>
      </c>
      <c r="D2080">
        <v>5</v>
      </c>
      <c r="E2080">
        <v>259224</v>
      </c>
      <c r="F2080">
        <v>328452</v>
      </c>
      <c r="G2080">
        <v>221535</v>
      </c>
      <c r="H2080">
        <v>22062</v>
      </c>
      <c r="I2080">
        <v>15627</v>
      </c>
      <c r="J2080">
        <v>1810527357</v>
      </c>
    </row>
    <row r="2081" spans="1:10" hidden="1" x14ac:dyDescent="0.25">
      <c r="E2081"/>
      <c r="F2081"/>
      <c r="G2081"/>
      <c r="H2081"/>
      <c r="I2081"/>
    </row>
    <row r="2082" spans="1:10" hidden="1" x14ac:dyDescent="0.25">
      <c r="A2082" t="s">
        <v>436</v>
      </c>
      <c r="C2082" t="s">
        <v>24</v>
      </c>
      <c r="E2082">
        <v>2322054</v>
      </c>
      <c r="F2082"/>
      <c r="G2082">
        <v>1984450</v>
      </c>
      <c r="H2082">
        <v>197622</v>
      </c>
      <c r="I2082">
        <v>139982</v>
      </c>
    </row>
    <row r="2083" spans="1:10" hidden="1" x14ac:dyDescent="0.25">
      <c r="E2083"/>
      <c r="F2083"/>
      <c r="G2083"/>
      <c r="H2083"/>
      <c r="I2083"/>
    </row>
    <row r="2084" spans="1:10" hidden="1" x14ac:dyDescent="0.25">
      <c r="A2084" t="s">
        <v>25</v>
      </c>
      <c r="C2084" t="s">
        <v>24</v>
      </c>
      <c r="E2084">
        <v>2322054</v>
      </c>
      <c r="F2084"/>
      <c r="G2084">
        <v>1984450</v>
      </c>
      <c r="H2084">
        <v>197622</v>
      </c>
      <c r="I2084">
        <v>139982</v>
      </c>
    </row>
    <row r="2085" spans="1:10" hidden="1" x14ac:dyDescent="0.25">
      <c r="E2085"/>
      <c r="F2085"/>
      <c r="G2085"/>
      <c r="H2085"/>
      <c r="I2085"/>
    </row>
    <row r="2086" spans="1:10" hidden="1" x14ac:dyDescent="0.25">
      <c r="A2086" t="s">
        <v>10</v>
      </c>
      <c r="B2086" t="s">
        <v>11</v>
      </c>
      <c r="E2086"/>
      <c r="F2086"/>
      <c r="G2086"/>
      <c r="H2086"/>
      <c r="I2086"/>
    </row>
    <row r="2087" spans="1:10" hidden="1" x14ac:dyDescent="0.25">
      <c r="A2087" t="s">
        <v>462</v>
      </c>
      <c r="E2087"/>
      <c r="F2087"/>
      <c r="G2087"/>
      <c r="H2087"/>
      <c r="I2087"/>
    </row>
    <row r="2088" spans="1:10" hidden="1" x14ac:dyDescent="0.25">
      <c r="A2088" t="s">
        <v>13</v>
      </c>
      <c r="E2088"/>
      <c r="F2088"/>
      <c r="G2088"/>
      <c r="H2088"/>
      <c r="I2088"/>
    </row>
    <row r="2089" spans="1:10" hidden="1" x14ac:dyDescent="0.25">
      <c r="E2089"/>
      <c r="F2089"/>
      <c r="G2089"/>
      <c r="H2089"/>
      <c r="I2089"/>
    </row>
    <row r="2090" spans="1:10" hidden="1" x14ac:dyDescent="0.25">
      <c r="A2090" t="s">
        <v>30</v>
      </c>
      <c r="C2090">
        <v>1810526631</v>
      </c>
      <c r="E2090">
        <v>2322054</v>
      </c>
      <c r="F2090"/>
      <c r="G2090">
        <v>1984450</v>
      </c>
      <c r="H2090">
        <v>197622</v>
      </c>
      <c r="I2090">
        <v>139982</v>
      </c>
    </row>
    <row r="2091" spans="1:10" hidden="1" x14ac:dyDescent="0.25">
      <c r="A2091" t="s">
        <v>464</v>
      </c>
      <c r="E2091"/>
      <c r="F2091"/>
      <c r="G2091"/>
      <c r="H2091"/>
      <c r="I2091"/>
    </row>
    <row r="2092" spans="1:10" hidden="1" x14ac:dyDescent="0.25">
      <c r="A2092" t="s">
        <v>13</v>
      </c>
      <c r="E2092"/>
      <c r="F2092"/>
      <c r="G2092"/>
      <c r="H2092"/>
      <c r="I2092"/>
    </row>
    <row r="2093" spans="1:10" hidden="1" x14ac:dyDescent="0.25">
      <c r="A2093">
        <v>25533</v>
      </c>
      <c r="B2093">
        <v>10902999</v>
      </c>
      <c r="C2093" t="s">
        <v>465</v>
      </c>
      <c r="D2093">
        <v>7</v>
      </c>
      <c r="E2093">
        <v>417502</v>
      </c>
      <c r="F2093">
        <v>328461</v>
      </c>
      <c r="G2093">
        <v>356801</v>
      </c>
      <c r="H2093">
        <v>35532</v>
      </c>
      <c r="I2093">
        <v>25169</v>
      </c>
      <c r="J2093">
        <v>1810526631</v>
      </c>
    </row>
    <row r="2094" spans="1:10" hidden="1" x14ac:dyDescent="0.25">
      <c r="A2094">
        <v>6</v>
      </c>
      <c r="B2094">
        <v>8322118</v>
      </c>
      <c r="C2094" t="s">
        <v>288</v>
      </c>
      <c r="D2094">
        <v>1</v>
      </c>
      <c r="E2094">
        <v>57528</v>
      </c>
      <c r="F2094">
        <v>328461</v>
      </c>
      <c r="G2094">
        <v>49164</v>
      </c>
      <c r="H2094">
        <v>4896</v>
      </c>
      <c r="I2094">
        <v>3468</v>
      </c>
      <c r="J2094">
        <v>1810527357</v>
      </c>
    </row>
    <row r="2095" spans="1:10" hidden="1" x14ac:dyDescent="0.25">
      <c r="A2095">
        <v>25469</v>
      </c>
      <c r="B2095">
        <v>8166983</v>
      </c>
      <c r="C2095" t="s">
        <v>190</v>
      </c>
      <c r="D2095">
        <v>4</v>
      </c>
      <c r="E2095">
        <v>152467</v>
      </c>
      <c r="F2095">
        <v>328461</v>
      </c>
      <c r="G2095">
        <v>130300</v>
      </c>
      <c r="H2095">
        <v>12976</v>
      </c>
      <c r="I2095">
        <v>9191</v>
      </c>
      <c r="J2095">
        <v>1810526631</v>
      </c>
    </row>
    <row r="2096" spans="1:10" hidden="1" x14ac:dyDescent="0.25">
      <c r="A2096">
        <v>1</v>
      </c>
      <c r="B2096">
        <v>71936663</v>
      </c>
      <c r="C2096" t="s">
        <v>98</v>
      </c>
      <c r="D2096">
        <v>2</v>
      </c>
      <c r="E2096">
        <v>114115</v>
      </c>
      <c r="F2096">
        <v>328461</v>
      </c>
      <c r="G2096">
        <v>97524</v>
      </c>
      <c r="H2096">
        <v>9712</v>
      </c>
      <c r="I2096">
        <v>6879</v>
      </c>
      <c r="J2096">
        <v>1810526631</v>
      </c>
    </row>
    <row r="2097" spans="1:10" hidden="1" x14ac:dyDescent="0.25">
      <c r="A2097">
        <v>25305</v>
      </c>
      <c r="B2097">
        <v>4857704</v>
      </c>
      <c r="C2097" t="s">
        <v>54</v>
      </c>
      <c r="D2097">
        <v>10</v>
      </c>
      <c r="E2097">
        <v>277066</v>
      </c>
      <c r="F2097">
        <v>328461</v>
      </c>
      <c r="G2097">
        <v>236783</v>
      </c>
      <c r="H2097">
        <v>23580</v>
      </c>
      <c r="I2097">
        <v>16703</v>
      </c>
      <c r="J2097">
        <v>1810527357</v>
      </c>
    </row>
    <row r="2098" spans="1:10" hidden="1" x14ac:dyDescent="0.25">
      <c r="E2098"/>
      <c r="F2098"/>
      <c r="G2098"/>
      <c r="H2098"/>
      <c r="I2098"/>
    </row>
    <row r="2099" spans="1:10" hidden="1" x14ac:dyDescent="0.25">
      <c r="A2099" t="s">
        <v>436</v>
      </c>
      <c r="C2099" t="s">
        <v>24</v>
      </c>
      <c r="E2099">
        <v>1018678</v>
      </c>
      <c r="F2099"/>
      <c r="G2099">
        <v>870572</v>
      </c>
      <c r="H2099">
        <v>86696</v>
      </c>
      <c r="I2099">
        <v>61410</v>
      </c>
    </row>
    <row r="2100" spans="1:10" hidden="1" x14ac:dyDescent="0.25">
      <c r="E2100"/>
      <c r="F2100"/>
      <c r="G2100"/>
      <c r="H2100"/>
      <c r="I2100"/>
    </row>
    <row r="2101" spans="1:10" hidden="1" x14ac:dyDescent="0.25">
      <c r="A2101" t="s">
        <v>25</v>
      </c>
      <c r="C2101" t="s">
        <v>24</v>
      </c>
      <c r="E2101">
        <v>1018678</v>
      </c>
      <c r="F2101"/>
      <c r="G2101">
        <v>870572</v>
      </c>
      <c r="H2101">
        <v>86696</v>
      </c>
      <c r="I2101">
        <v>61410</v>
      </c>
    </row>
    <row r="2102" spans="1:10" hidden="1" x14ac:dyDescent="0.25">
      <c r="E2102"/>
      <c r="F2102"/>
      <c r="G2102"/>
      <c r="H2102"/>
      <c r="I2102"/>
    </row>
    <row r="2103" spans="1:10" hidden="1" x14ac:dyDescent="0.25">
      <c r="A2103" t="s">
        <v>30</v>
      </c>
      <c r="C2103">
        <v>1810527357</v>
      </c>
      <c r="E2103">
        <v>1018678</v>
      </c>
      <c r="F2103"/>
      <c r="G2103">
        <v>870572</v>
      </c>
      <c r="H2103">
        <v>86696</v>
      </c>
      <c r="I2103">
        <v>61410</v>
      </c>
    </row>
    <row r="2104" spans="1:10" hidden="1" x14ac:dyDescent="0.25">
      <c r="A2104" t="s">
        <v>466</v>
      </c>
      <c r="E2104"/>
      <c r="F2104"/>
      <c r="G2104"/>
      <c r="H2104"/>
      <c r="I2104"/>
    </row>
    <row r="2105" spans="1:10" hidden="1" x14ac:dyDescent="0.25">
      <c r="A2105" t="s">
        <v>13</v>
      </c>
      <c r="E2105"/>
      <c r="F2105"/>
      <c r="G2105"/>
      <c r="H2105"/>
      <c r="I2105"/>
    </row>
    <row r="2106" spans="1:10" hidden="1" x14ac:dyDescent="0.25">
      <c r="A2106">
        <v>1170</v>
      </c>
      <c r="B2106">
        <v>6843385</v>
      </c>
      <c r="C2106" t="s">
        <v>467</v>
      </c>
      <c r="D2106">
        <v>1</v>
      </c>
      <c r="E2106">
        <v>45355</v>
      </c>
      <c r="F2106">
        <v>328462</v>
      </c>
      <c r="G2106">
        <v>38761</v>
      </c>
      <c r="H2106">
        <v>3860</v>
      </c>
      <c r="I2106">
        <v>2734</v>
      </c>
      <c r="J2106">
        <v>1810526631</v>
      </c>
    </row>
    <row r="2107" spans="1:10" hidden="1" x14ac:dyDescent="0.25">
      <c r="A2107">
        <v>25141</v>
      </c>
      <c r="B2107">
        <v>98687030</v>
      </c>
      <c r="C2107" t="s">
        <v>468</v>
      </c>
      <c r="D2107">
        <v>6</v>
      </c>
      <c r="E2107">
        <v>273138</v>
      </c>
      <c r="F2107">
        <v>328462</v>
      </c>
      <c r="G2107">
        <v>233426</v>
      </c>
      <c r="H2107">
        <v>23246</v>
      </c>
      <c r="I2107">
        <v>16466</v>
      </c>
      <c r="J2107">
        <v>1810527357</v>
      </c>
    </row>
    <row r="2108" spans="1:10" hidden="1" x14ac:dyDescent="0.25">
      <c r="A2108">
        <v>1</v>
      </c>
      <c r="B2108">
        <v>6843385</v>
      </c>
      <c r="C2108" t="s">
        <v>467</v>
      </c>
      <c r="D2108">
        <v>1</v>
      </c>
      <c r="E2108">
        <v>45355</v>
      </c>
      <c r="F2108">
        <v>328462</v>
      </c>
      <c r="G2108">
        <v>38761</v>
      </c>
      <c r="H2108">
        <v>3860</v>
      </c>
      <c r="I2108">
        <v>2734</v>
      </c>
      <c r="J2108">
        <v>1810526631</v>
      </c>
    </row>
    <row r="2109" spans="1:10" hidden="1" x14ac:dyDescent="0.25">
      <c r="E2109"/>
      <c r="F2109"/>
      <c r="G2109"/>
      <c r="H2109"/>
      <c r="I2109"/>
    </row>
    <row r="2110" spans="1:10" hidden="1" x14ac:dyDescent="0.25">
      <c r="A2110" t="s">
        <v>436</v>
      </c>
      <c r="C2110" t="s">
        <v>24</v>
      </c>
      <c r="E2110">
        <v>363848</v>
      </c>
      <c r="F2110"/>
      <c r="G2110">
        <v>310948</v>
      </c>
      <c r="H2110">
        <v>30966</v>
      </c>
      <c r="I2110">
        <v>21934</v>
      </c>
    </row>
    <row r="2111" spans="1:10" hidden="1" x14ac:dyDescent="0.25">
      <c r="E2111"/>
      <c r="F2111"/>
      <c r="G2111"/>
      <c r="H2111"/>
      <c r="I2111"/>
    </row>
    <row r="2112" spans="1:10" hidden="1" x14ac:dyDescent="0.25">
      <c r="A2112" t="s">
        <v>25</v>
      </c>
      <c r="C2112" t="s">
        <v>24</v>
      </c>
      <c r="E2112">
        <v>363848</v>
      </c>
      <c r="F2112"/>
      <c r="G2112">
        <v>310948</v>
      </c>
      <c r="H2112">
        <v>30966</v>
      </c>
      <c r="I2112">
        <v>21934</v>
      </c>
    </row>
    <row r="2113" spans="1:10" hidden="1" x14ac:dyDescent="0.25">
      <c r="E2113"/>
      <c r="F2113"/>
      <c r="G2113"/>
      <c r="H2113"/>
      <c r="I2113"/>
    </row>
    <row r="2114" spans="1:10" hidden="1" x14ac:dyDescent="0.25">
      <c r="A2114" t="s">
        <v>30</v>
      </c>
      <c r="C2114">
        <v>328462</v>
      </c>
      <c r="E2114">
        <v>363848</v>
      </c>
      <c r="F2114"/>
      <c r="G2114">
        <v>310948</v>
      </c>
      <c r="H2114">
        <v>30966</v>
      </c>
      <c r="I2114">
        <v>21934</v>
      </c>
    </row>
    <row r="2115" spans="1:10" hidden="1" x14ac:dyDescent="0.25">
      <c r="A2115" t="s">
        <v>469</v>
      </c>
      <c r="E2115"/>
      <c r="F2115"/>
      <c r="G2115"/>
      <c r="H2115"/>
      <c r="I2115"/>
    </row>
    <row r="2116" spans="1:10" hidden="1" x14ac:dyDescent="0.25">
      <c r="A2116" t="s">
        <v>13</v>
      </c>
      <c r="E2116"/>
      <c r="F2116"/>
      <c r="G2116"/>
      <c r="H2116"/>
      <c r="I2116"/>
    </row>
    <row r="2117" spans="1:10" hidden="1" x14ac:dyDescent="0.25">
      <c r="A2117">
        <v>4</v>
      </c>
      <c r="B2117">
        <v>71978343</v>
      </c>
      <c r="C2117" t="s">
        <v>97</v>
      </c>
      <c r="D2117">
        <v>20</v>
      </c>
      <c r="E2117">
        <v>558360</v>
      </c>
      <c r="F2117">
        <v>328463</v>
      </c>
      <c r="G2117">
        <v>477180</v>
      </c>
      <c r="H2117">
        <v>47520</v>
      </c>
      <c r="I2117">
        <v>33660</v>
      </c>
      <c r="J2117">
        <v>1810527357</v>
      </c>
    </row>
    <row r="2118" spans="1:10" hidden="1" x14ac:dyDescent="0.25">
      <c r="A2118">
        <v>390</v>
      </c>
      <c r="B2118">
        <v>78764525</v>
      </c>
      <c r="C2118" t="s">
        <v>338</v>
      </c>
      <c r="D2118">
        <v>1</v>
      </c>
      <c r="E2118">
        <v>56118</v>
      </c>
      <c r="F2118">
        <v>328463</v>
      </c>
      <c r="G2118">
        <v>47959</v>
      </c>
      <c r="H2118">
        <v>4776</v>
      </c>
      <c r="I2118">
        <v>3383</v>
      </c>
      <c r="J2118">
        <v>1810526631</v>
      </c>
    </row>
    <row r="2119" spans="1:10" hidden="1" x14ac:dyDescent="0.25">
      <c r="A2119">
        <v>2</v>
      </c>
      <c r="B2119">
        <v>71978343</v>
      </c>
      <c r="C2119" t="s">
        <v>97</v>
      </c>
      <c r="D2119">
        <v>30</v>
      </c>
      <c r="E2119">
        <v>831196</v>
      </c>
      <c r="F2119">
        <v>328463</v>
      </c>
      <c r="G2119">
        <v>710348</v>
      </c>
      <c r="H2119">
        <v>70740</v>
      </c>
      <c r="I2119">
        <v>50108</v>
      </c>
      <c r="J2119">
        <v>1810527357</v>
      </c>
    </row>
    <row r="2120" spans="1:10" hidden="1" x14ac:dyDescent="0.25">
      <c r="E2120"/>
      <c r="F2120"/>
      <c r="G2120"/>
      <c r="H2120"/>
      <c r="I2120"/>
    </row>
    <row r="2121" spans="1:10" hidden="1" x14ac:dyDescent="0.25">
      <c r="A2121" t="s">
        <v>436</v>
      </c>
      <c r="C2121" t="s">
        <v>24</v>
      </c>
      <c r="E2121">
        <v>1445674</v>
      </c>
      <c r="F2121"/>
      <c r="G2121">
        <v>1235487</v>
      </c>
      <c r="H2121">
        <v>123036</v>
      </c>
      <c r="I2121">
        <v>87151</v>
      </c>
    </row>
    <row r="2122" spans="1:10" hidden="1" x14ac:dyDescent="0.25">
      <c r="E2122"/>
      <c r="F2122"/>
      <c r="G2122"/>
      <c r="H2122"/>
      <c r="I2122"/>
    </row>
    <row r="2123" spans="1:10" hidden="1" x14ac:dyDescent="0.25">
      <c r="A2123" t="s">
        <v>25</v>
      </c>
      <c r="C2123" t="s">
        <v>24</v>
      </c>
      <c r="E2123">
        <v>1445674</v>
      </c>
      <c r="F2123"/>
      <c r="G2123">
        <v>1235487</v>
      </c>
      <c r="H2123">
        <v>123036</v>
      </c>
      <c r="I2123">
        <v>87151</v>
      </c>
    </row>
    <row r="2124" spans="1:10" hidden="1" x14ac:dyDescent="0.25">
      <c r="E2124"/>
      <c r="F2124"/>
      <c r="G2124"/>
      <c r="H2124"/>
      <c r="I2124"/>
    </row>
    <row r="2125" spans="1:10" hidden="1" x14ac:dyDescent="0.25">
      <c r="A2125" t="s">
        <v>30</v>
      </c>
      <c r="C2125">
        <v>328463</v>
      </c>
      <c r="E2125">
        <v>1445674</v>
      </c>
      <c r="F2125"/>
      <c r="G2125">
        <v>1235487</v>
      </c>
      <c r="H2125">
        <v>123036</v>
      </c>
      <c r="I2125">
        <v>87151</v>
      </c>
    </row>
    <row r="2126" spans="1:10" hidden="1" x14ac:dyDescent="0.25">
      <c r="A2126" t="s">
        <v>470</v>
      </c>
      <c r="E2126"/>
      <c r="F2126"/>
      <c r="G2126"/>
      <c r="H2126"/>
      <c r="I2126"/>
    </row>
    <row r="2127" spans="1:10" hidden="1" x14ac:dyDescent="0.25">
      <c r="A2127" t="s">
        <v>13</v>
      </c>
      <c r="E2127"/>
      <c r="F2127"/>
      <c r="G2127"/>
      <c r="H2127"/>
      <c r="I2127"/>
    </row>
    <row r="2128" spans="1:10" hidden="1" x14ac:dyDescent="0.25">
      <c r="A2128">
        <v>25204</v>
      </c>
      <c r="B2128">
        <v>8166983</v>
      </c>
      <c r="C2128" t="s">
        <v>190</v>
      </c>
      <c r="D2128">
        <v>5</v>
      </c>
      <c r="E2128">
        <v>190585</v>
      </c>
      <c r="F2128">
        <v>328465</v>
      </c>
      <c r="G2128">
        <v>162876</v>
      </c>
      <c r="H2128">
        <v>16220</v>
      </c>
      <c r="I2128">
        <v>11489</v>
      </c>
      <c r="J2128">
        <v>1810527357</v>
      </c>
    </row>
    <row r="2129" spans="1:10" hidden="1" x14ac:dyDescent="0.25">
      <c r="A2129">
        <v>82595</v>
      </c>
      <c r="B2129">
        <v>8166983</v>
      </c>
      <c r="C2129" t="s">
        <v>190</v>
      </c>
      <c r="D2129">
        <v>2</v>
      </c>
      <c r="E2129">
        <v>76235</v>
      </c>
      <c r="F2129">
        <v>328465</v>
      </c>
      <c r="G2129">
        <v>65151</v>
      </c>
      <c r="H2129">
        <v>6488</v>
      </c>
      <c r="I2129">
        <v>4596</v>
      </c>
      <c r="J2129">
        <v>1810527357</v>
      </c>
    </row>
    <row r="2130" spans="1:10" hidden="1" x14ac:dyDescent="0.25">
      <c r="A2130">
        <v>5</v>
      </c>
      <c r="B2130">
        <v>10902999</v>
      </c>
      <c r="C2130" t="s">
        <v>465</v>
      </c>
      <c r="D2130">
        <v>9</v>
      </c>
      <c r="E2130">
        <v>536788</v>
      </c>
      <c r="F2130">
        <v>328465</v>
      </c>
      <c r="G2130">
        <v>458744</v>
      </c>
      <c r="H2130">
        <v>45684</v>
      </c>
      <c r="I2130">
        <v>32360</v>
      </c>
      <c r="J2130">
        <v>1810526631</v>
      </c>
    </row>
    <row r="2131" spans="1:10" hidden="1" x14ac:dyDescent="0.25">
      <c r="A2131">
        <v>1</v>
      </c>
      <c r="B2131">
        <v>98687030</v>
      </c>
      <c r="C2131" t="s">
        <v>468</v>
      </c>
      <c r="D2131">
        <v>4</v>
      </c>
      <c r="E2131">
        <v>182091</v>
      </c>
      <c r="F2131">
        <v>328465</v>
      </c>
      <c r="G2131">
        <v>155617</v>
      </c>
      <c r="H2131">
        <v>15497</v>
      </c>
      <c r="I2131">
        <v>10977</v>
      </c>
      <c r="J2131">
        <v>1810526631</v>
      </c>
    </row>
    <row r="2132" spans="1:10" hidden="1" x14ac:dyDescent="0.25">
      <c r="E2132"/>
      <c r="F2132"/>
      <c r="G2132"/>
      <c r="H2132"/>
      <c r="I2132"/>
    </row>
    <row r="2133" spans="1:10" hidden="1" x14ac:dyDescent="0.25">
      <c r="A2133" t="s">
        <v>436</v>
      </c>
      <c r="C2133" t="s">
        <v>24</v>
      </c>
      <c r="E2133">
        <v>985699</v>
      </c>
      <c r="F2133"/>
      <c r="G2133">
        <v>842388</v>
      </c>
      <c r="H2133">
        <v>83889</v>
      </c>
      <c r="I2133">
        <v>59422</v>
      </c>
    </row>
    <row r="2134" spans="1:10" hidden="1" x14ac:dyDescent="0.25">
      <c r="E2134"/>
      <c r="F2134"/>
      <c r="G2134"/>
      <c r="H2134"/>
      <c r="I2134"/>
    </row>
    <row r="2135" spans="1:10" hidden="1" x14ac:dyDescent="0.25">
      <c r="A2135" t="s">
        <v>25</v>
      </c>
      <c r="C2135" t="s">
        <v>24</v>
      </c>
      <c r="E2135">
        <v>985699</v>
      </c>
      <c r="F2135"/>
      <c r="G2135">
        <v>842388</v>
      </c>
      <c r="H2135">
        <v>83889</v>
      </c>
      <c r="I2135">
        <v>59422</v>
      </c>
    </row>
    <row r="2136" spans="1:10" hidden="1" x14ac:dyDescent="0.25">
      <c r="E2136"/>
      <c r="F2136"/>
      <c r="G2136"/>
      <c r="H2136"/>
      <c r="I2136"/>
    </row>
    <row r="2137" spans="1:10" hidden="1" x14ac:dyDescent="0.25">
      <c r="A2137" t="s">
        <v>30</v>
      </c>
      <c r="C2137">
        <v>328465</v>
      </c>
      <c r="E2137">
        <v>985699</v>
      </c>
      <c r="F2137"/>
      <c r="G2137">
        <v>842388</v>
      </c>
      <c r="H2137">
        <v>83889</v>
      </c>
      <c r="I2137">
        <v>59422</v>
      </c>
    </row>
    <row r="2138" spans="1:10" hidden="1" x14ac:dyDescent="0.25">
      <c r="A2138" t="s">
        <v>471</v>
      </c>
      <c r="E2138"/>
      <c r="F2138"/>
      <c r="G2138"/>
      <c r="H2138"/>
      <c r="I2138"/>
    </row>
    <row r="2139" spans="1:10" hidden="1" x14ac:dyDescent="0.25">
      <c r="A2139" t="s">
        <v>13</v>
      </c>
      <c r="E2139"/>
      <c r="F2139"/>
      <c r="G2139"/>
      <c r="H2139"/>
      <c r="I2139"/>
    </row>
    <row r="2140" spans="1:10" hidden="1" x14ac:dyDescent="0.25">
      <c r="E2140"/>
      <c r="F2140"/>
      <c r="G2140"/>
      <c r="H2140"/>
      <c r="I2140"/>
    </row>
    <row r="2141" spans="1:10" hidden="1" x14ac:dyDescent="0.25">
      <c r="A2141" t="s">
        <v>10</v>
      </c>
      <c r="B2141" t="s">
        <v>11</v>
      </c>
      <c r="E2141"/>
      <c r="F2141"/>
      <c r="G2141"/>
      <c r="H2141"/>
      <c r="I2141"/>
    </row>
    <row r="2142" spans="1:10" hidden="1" x14ac:dyDescent="0.25">
      <c r="A2142" t="s">
        <v>471</v>
      </c>
      <c r="E2142"/>
      <c r="F2142"/>
      <c r="G2142"/>
      <c r="H2142"/>
      <c r="I2142"/>
    </row>
    <row r="2143" spans="1:10" hidden="1" x14ac:dyDescent="0.25">
      <c r="A2143" t="s">
        <v>13</v>
      </c>
      <c r="E2143"/>
      <c r="F2143"/>
      <c r="G2143"/>
      <c r="H2143"/>
      <c r="I2143"/>
    </row>
    <row r="2144" spans="1:10" hidden="1" x14ac:dyDescent="0.25">
      <c r="A2144">
        <v>1</v>
      </c>
      <c r="B2144">
        <v>71944381</v>
      </c>
      <c r="C2144" t="s">
        <v>472</v>
      </c>
      <c r="D2144">
        <v>3</v>
      </c>
      <c r="E2144">
        <v>135502</v>
      </c>
      <c r="F2144">
        <v>330492</v>
      </c>
      <c r="G2144">
        <v>115801</v>
      </c>
      <c r="H2144">
        <v>11532</v>
      </c>
      <c r="I2144">
        <v>8169</v>
      </c>
      <c r="J2144">
        <v>1810537460</v>
      </c>
    </row>
    <row r="2145" spans="1:10" hidden="1" x14ac:dyDescent="0.25">
      <c r="A2145">
        <v>26348</v>
      </c>
      <c r="B2145">
        <v>15264998</v>
      </c>
      <c r="C2145" t="s">
        <v>473</v>
      </c>
      <c r="D2145">
        <v>7</v>
      </c>
      <c r="E2145">
        <v>405692</v>
      </c>
      <c r="F2145">
        <v>330492</v>
      </c>
      <c r="G2145">
        <v>346708</v>
      </c>
      <c r="H2145">
        <v>34527</v>
      </c>
      <c r="I2145">
        <v>24457</v>
      </c>
      <c r="J2145">
        <v>1810537460</v>
      </c>
    </row>
    <row r="2146" spans="1:10" hidden="1" x14ac:dyDescent="0.25">
      <c r="A2146">
        <v>25812</v>
      </c>
      <c r="B2146">
        <v>15264998</v>
      </c>
      <c r="C2146" t="s">
        <v>473</v>
      </c>
      <c r="D2146">
        <v>7</v>
      </c>
      <c r="E2146">
        <v>405692</v>
      </c>
      <c r="F2146">
        <v>330492</v>
      </c>
      <c r="G2146">
        <v>346708</v>
      </c>
      <c r="H2146">
        <v>34527</v>
      </c>
      <c r="I2146">
        <v>24457</v>
      </c>
      <c r="J2146">
        <v>1810537460</v>
      </c>
    </row>
    <row r="2147" spans="1:10" hidden="1" x14ac:dyDescent="0.25">
      <c r="A2147">
        <v>25937</v>
      </c>
      <c r="B2147">
        <v>11812700</v>
      </c>
      <c r="C2147" t="s">
        <v>474</v>
      </c>
      <c r="D2147">
        <v>8</v>
      </c>
      <c r="E2147">
        <v>389786</v>
      </c>
      <c r="F2147">
        <v>330483</v>
      </c>
      <c r="G2147">
        <v>333116</v>
      </c>
      <c r="H2147">
        <v>33173</v>
      </c>
      <c r="I2147">
        <v>23497</v>
      </c>
      <c r="J2147">
        <v>1810537460</v>
      </c>
    </row>
    <row r="2148" spans="1:10" hidden="1" x14ac:dyDescent="0.25">
      <c r="A2148">
        <v>21332</v>
      </c>
      <c r="B2148">
        <v>1040351250</v>
      </c>
      <c r="C2148" t="s">
        <v>475</v>
      </c>
      <c r="D2148">
        <v>7</v>
      </c>
      <c r="E2148">
        <v>353242</v>
      </c>
      <c r="F2148">
        <v>330483</v>
      </c>
      <c r="G2148">
        <v>301884</v>
      </c>
      <c r="H2148">
        <v>30063</v>
      </c>
      <c r="I2148">
        <v>21295</v>
      </c>
      <c r="J2148">
        <v>1810537460</v>
      </c>
    </row>
    <row r="2149" spans="1:10" hidden="1" x14ac:dyDescent="0.25">
      <c r="A2149">
        <v>25422</v>
      </c>
      <c r="B2149">
        <v>1028005026</v>
      </c>
      <c r="C2149" t="s">
        <v>463</v>
      </c>
      <c r="D2149">
        <v>9</v>
      </c>
      <c r="E2149">
        <v>499525</v>
      </c>
      <c r="F2149">
        <v>330492</v>
      </c>
      <c r="G2149">
        <v>426899</v>
      </c>
      <c r="H2149">
        <v>42513</v>
      </c>
      <c r="I2149">
        <v>30113</v>
      </c>
      <c r="J2149">
        <v>1810537460</v>
      </c>
    </row>
    <row r="2150" spans="1:10" hidden="1" x14ac:dyDescent="0.25">
      <c r="A2150">
        <v>21399</v>
      </c>
      <c r="B2150">
        <v>15264998</v>
      </c>
      <c r="C2150" t="s">
        <v>473</v>
      </c>
      <c r="D2150">
        <v>6</v>
      </c>
      <c r="E2150">
        <v>419517</v>
      </c>
      <c r="F2150">
        <v>330483</v>
      </c>
      <c r="G2150">
        <v>358523</v>
      </c>
      <c r="H2150">
        <v>35704</v>
      </c>
      <c r="I2150">
        <v>25290</v>
      </c>
      <c r="J2150">
        <v>1810537460</v>
      </c>
    </row>
    <row r="2151" spans="1:10" hidden="1" x14ac:dyDescent="0.25">
      <c r="A2151">
        <v>1</v>
      </c>
      <c r="B2151">
        <v>11812700</v>
      </c>
      <c r="C2151" t="s">
        <v>474</v>
      </c>
      <c r="D2151">
        <v>8</v>
      </c>
      <c r="E2151">
        <v>423377</v>
      </c>
      <c r="F2151">
        <v>330483</v>
      </c>
      <c r="G2151">
        <v>361822</v>
      </c>
      <c r="H2151">
        <v>36032</v>
      </c>
      <c r="I2151">
        <v>25523</v>
      </c>
      <c r="J2151">
        <v>1810537460</v>
      </c>
    </row>
    <row r="2152" spans="1:10" hidden="1" x14ac:dyDescent="0.25">
      <c r="E2152"/>
      <c r="F2152"/>
      <c r="G2152"/>
      <c r="H2152"/>
      <c r="I2152"/>
    </row>
    <row r="2153" spans="1:10" hidden="1" x14ac:dyDescent="0.25">
      <c r="A2153" t="s">
        <v>436</v>
      </c>
      <c r="C2153" t="s">
        <v>24</v>
      </c>
      <c r="E2153">
        <v>3032333</v>
      </c>
      <c r="F2153"/>
      <c r="G2153">
        <v>2591461</v>
      </c>
      <c r="H2153">
        <v>258071</v>
      </c>
      <c r="I2153">
        <v>182801</v>
      </c>
    </row>
    <row r="2154" spans="1:10" hidden="1" x14ac:dyDescent="0.25">
      <c r="E2154"/>
      <c r="F2154"/>
      <c r="G2154"/>
      <c r="H2154"/>
      <c r="I2154"/>
    </row>
    <row r="2155" spans="1:10" hidden="1" x14ac:dyDescent="0.25">
      <c r="A2155" t="s">
        <v>25</v>
      </c>
      <c r="C2155" t="s">
        <v>24</v>
      </c>
      <c r="E2155">
        <v>3032333</v>
      </c>
      <c r="F2155"/>
      <c r="G2155">
        <v>2591461</v>
      </c>
      <c r="H2155">
        <v>258071</v>
      </c>
      <c r="I2155">
        <v>182801</v>
      </c>
    </row>
    <row r="2156" spans="1:10" hidden="1" x14ac:dyDescent="0.25">
      <c r="E2156"/>
      <c r="F2156"/>
      <c r="G2156"/>
      <c r="H2156"/>
      <c r="I2156"/>
    </row>
    <row r="2157" spans="1:10" hidden="1" x14ac:dyDescent="0.25">
      <c r="A2157" t="s">
        <v>30</v>
      </c>
      <c r="C2157">
        <v>1810537460</v>
      </c>
      <c r="E2157">
        <v>3032333</v>
      </c>
      <c r="F2157"/>
      <c r="G2157">
        <v>2591461</v>
      </c>
      <c r="H2157">
        <v>258071</v>
      </c>
      <c r="I2157">
        <v>182801</v>
      </c>
    </row>
    <row r="2158" spans="1:10" hidden="1" x14ac:dyDescent="0.25">
      <c r="A2158" t="s">
        <v>476</v>
      </c>
      <c r="E2158"/>
      <c r="F2158"/>
      <c r="G2158"/>
      <c r="H2158"/>
      <c r="I2158"/>
    </row>
    <row r="2159" spans="1:10" hidden="1" x14ac:dyDescent="0.25">
      <c r="A2159" t="s">
        <v>13</v>
      </c>
      <c r="E2159"/>
      <c r="F2159"/>
      <c r="G2159"/>
      <c r="H2159"/>
      <c r="I2159"/>
    </row>
    <row r="2160" spans="1:10" hidden="1" x14ac:dyDescent="0.25">
      <c r="A2160">
        <v>27058</v>
      </c>
      <c r="B2160">
        <v>71941125</v>
      </c>
      <c r="C2160" t="s">
        <v>384</v>
      </c>
      <c r="D2160">
        <v>10</v>
      </c>
      <c r="E2160">
        <v>528750</v>
      </c>
      <c r="F2160">
        <v>333136</v>
      </c>
      <c r="G2160">
        <v>451875</v>
      </c>
      <c r="H2160">
        <v>45000</v>
      </c>
      <c r="I2160">
        <v>31875</v>
      </c>
      <c r="J2160">
        <v>1810540236</v>
      </c>
    </row>
    <row r="2161" spans="1:10" hidden="1" x14ac:dyDescent="0.25">
      <c r="A2161">
        <v>2912</v>
      </c>
      <c r="B2161">
        <v>1041258724</v>
      </c>
      <c r="C2161" t="s">
        <v>172</v>
      </c>
      <c r="D2161">
        <v>6</v>
      </c>
      <c r="E2161">
        <v>307768</v>
      </c>
      <c r="F2161">
        <v>333136</v>
      </c>
      <c r="G2161">
        <v>263022</v>
      </c>
      <c r="H2161">
        <v>26193</v>
      </c>
      <c r="I2161">
        <v>18553</v>
      </c>
      <c r="J2161">
        <v>1810540236</v>
      </c>
    </row>
    <row r="2162" spans="1:10" hidden="1" x14ac:dyDescent="0.25">
      <c r="A2162">
        <v>26718</v>
      </c>
      <c r="B2162">
        <v>71256763</v>
      </c>
      <c r="C2162" t="s">
        <v>406</v>
      </c>
      <c r="D2162">
        <v>13</v>
      </c>
      <c r="E2162">
        <v>419758</v>
      </c>
      <c r="F2162">
        <v>333136</v>
      </c>
      <c r="G2162">
        <v>358729</v>
      </c>
      <c r="H2162">
        <v>35724</v>
      </c>
      <c r="I2162">
        <v>25305</v>
      </c>
      <c r="J2162">
        <v>1810540236</v>
      </c>
    </row>
    <row r="2163" spans="1:10" hidden="1" x14ac:dyDescent="0.25">
      <c r="A2163">
        <v>26601</v>
      </c>
      <c r="B2163">
        <v>71941125</v>
      </c>
      <c r="C2163" t="s">
        <v>384</v>
      </c>
      <c r="D2163">
        <v>10</v>
      </c>
      <c r="E2163">
        <v>528750</v>
      </c>
      <c r="F2163">
        <v>333136</v>
      </c>
      <c r="G2163">
        <v>451875</v>
      </c>
      <c r="H2163">
        <v>45000</v>
      </c>
      <c r="I2163">
        <v>31875</v>
      </c>
      <c r="J2163">
        <v>1810540236</v>
      </c>
    </row>
    <row r="2164" spans="1:10" hidden="1" x14ac:dyDescent="0.25">
      <c r="A2164">
        <v>26725</v>
      </c>
      <c r="B2164">
        <v>1028005026</v>
      </c>
      <c r="C2164" t="s">
        <v>463</v>
      </c>
      <c r="D2164">
        <v>14</v>
      </c>
      <c r="E2164">
        <v>777039</v>
      </c>
      <c r="F2164">
        <v>333136</v>
      </c>
      <c r="G2164">
        <v>664065</v>
      </c>
      <c r="H2164">
        <v>66131</v>
      </c>
      <c r="I2164">
        <v>46843</v>
      </c>
      <c r="J2164">
        <v>1810540236</v>
      </c>
    </row>
    <row r="2165" spans="1:10" hidden="1" x14ac:dyDescent="0.25">
      <c r="A2165">
        <v>5</v>
      </c>
      <c r="B2165">
        <v>71978343</v>
      </c>
      <c r="C2165" t="s">
        <v>97</v>
      </c>
      <c r="D2165">
        <v>30</v>
      </c>
      <c r="E2165">
        <v>837540</v>
      </c>
      <c r="F2165">
        <v>330483</v>
      </c>
      <c r="G2165">
        <v>715770</v>
      </c>
      <c r="H2165">
        <v>71280</v>
      </c>
      <c r="I2165">
        <v>50490</v>
      </c>
      <c r="J2165">
        <v>181054236</v>
      </c>
    </row>
    <row r="2166" spans="1:10" hidden="1" x14ac:dyDescent="0.25">
      <c r="A2166">
        <v>20682</v>
      </c>
      <c r="B2166">
        <v>11820036</v>
      </c>
      <c r="C2166" t="s">
        <v>477</v>
      </c>
      <c r="D2166">
        <v>1</v>
      </c>
      <c r="E2166">
        <v>92309</v>
      </c>
      <c r="F2166">
        <v>330492</v>
      </c>
      <c r="G2166">
        <v>78888</v>
      </c>
      <c r="H2166">
        <v>7856</v>
      </c>
      <c r="I2166">
        <v>5565</v>
      </c>
      <c r="J2166">
        <v>1810540236</v>
      </c>
    </row>
    <row r="2167" spans="1:10" hidden="1" x14ac:dyDescent="0.25">
      <c r="A2167">
        <v>29272</v>
      </c>
      <c r="B2167">
        <v>10901662</v>
      </c>
      <c r="C2167" t="s">
        <v>157</v>
      </c>
      <c r="D2167">
        <v>1</v>
      </c>
      <c r="E2167">
        <v>50620</v>
      </c>
      <c r="F2167">
        <v>333136</v>
      </c>
      <c r="G2167">
        <v>43260</v>
      </c>
      <c r="H2167">
        <v>4308</v>
      </c>
      <c r="I2167">
        <v>3052</v>
      </c>
      <c r="J2167">
        <v>1810540236</v>
      </c>
    </row>
    <row r="2168" spans="1:10" hidden="1" x14ac:dyDescent="0.25">
      <c r="A2168">
        <v>21903</v>
      </c>
      <c r="B2168">
        <v>71256763</v>
      </c>
      <c r="C2168" t="s">
        <v>406</v>
      </c>
      <c r="D2168">
        <v>9</v>
      </c>
      <c r="E2168">
        <v>550045</v>
      </c>
      <c r="F2168">
        <v>330483</v>
      </c>
      <c r="G2168">
        <v>470074</v>
      </c>
      <c r="H2168">
        <v>46812</v>
      </c>
      <c r="I2168">
        <v>33159</v>
      </c>
      <c r="J2168">
        <v>1810540236</v>
      </c>
    </row>
    <row r="2169" spans="1:10" hidden="1" x14ac:dyDescent="0.25">
      <c r="A2169">
        <v>9273288</v>
      </c>
      <c r="B2169">
        <v>15703896</v>
      </c>
      <c r="C2169" t="s">
        <v>478</v>
      </c>
      <c r="D2169">
        <v>1</v>
      </c>
      <c r="E2169">
        <v>63215</v>
      </c>
      <c r="F2169">
        <v>330492</v>
      </c>
      <c r="G2169">
        <v>54024</v>
      </c>
      <c r="H2169">
        <v>5380</v>
      </c>
      <c r="I2169">
        <v>3811</v>
      </c>
      <c r="J2169">
        <v>1810540236</v>
      </c>
    </row>
    <row r="2170" spans="1:10" hidden="1" x14ac:dyDescent="0.25">
      <c r="A2170">
        <v>24720</v>
      </c>
      <c r="B2170">
        <v>98687030</v>
      </c>
      <c r="C2170" t="s">
        <v>468</v>
      </c>
      <c r="D2170">
        <v>7</v>
      </c>
      <c r="E2170">
        <v>318660</v>
      </c>
      <c r="F2170">
        <v>330492</v>
      </c>
      <c r="G2170">
        <v>272330</v>
      </c>
      <c r="H2170">
        <v>27120</v>
      </c>
      <c r="I2170">
        <v>19210</v>
      </c>
      <c r="J2170">
        <v>1810540236</v>
      </c>
    </row>
    <row r="2171" spans="1:10" hidden="1" x14ac:dyDescent="0.25">
      <c r="E2171"/>
      <c r="F2171"/>
      <c r="G2171"/>
      <c r="H2171"/>
      <c r="I2171"/>
    </row>
    <row r="2172" spans="1:10" hidden="1" x14ac:dyDescent="0.25">
      <c r="A2172" t="s">
        <v>436</v>
      </c>
      <c r="C2172" t="s">
        <v>24</v>
      </c>
      <c r="E2172">
        <v>4474454</v>
      </c>
      <c r="F2172"/>
      <c r="G2172">
        <v>3823912</v>
      </c>
      <c r="H2172">
        <v>380804</v>
      </c>
      <c r="I2172">
        <v>269738</v>
      </c>
    </row>
    <row r="2173" spans="1:10" hidden="1" x14ac:dyDescent="0.25">
      <c r="E2173"/>
      <c r="F2173"/>
      <c r="G2173"/>
      <c r="H2173"/>
      <c r="I2173"/>
    </row>
    <row r="2174" spans="1:10" hidden="1" x14ac:dyDescent="0.25">
      <c r="A2174" t="s">
        <v>25</v>
      </c>
      <c r="C2174" t="s">
        <v>24</v>
      </c>
      <c r="E2174">
        <v>4474454</v>
      </c>
      <c r="F2174"/>
      <c r="G2174">
        <v>3823912</v>
      </c>
      <c r="H2174">
        <v>380804</v>
      </c>
      <c r="I2174">
        <v>269738</v>
      </c>
    </row>
    <row r="2175" spans="1:10" hidden="1" x14ac:dyDescent="0.25">
      <c r="E2175"/>
      <c r="F2175"/>
      <c r="G2175"/>
      <c r="H2175"/>
      <c r="I2175"/>
    </row>
    <row r="2176" spans="1:10" hidden="1" x14ac:dyDescent="0.25">
      <c r="A2176" t="s">
        <v>30</v>
      </c>
      <c r="C2176">
        <v>1810540236</v>
      </c>
      <c r="E2176">
        <v>4474454</v>
      </c>
      <c r="F2176"/>
      <c r="G2176">
        <v>3823912</v>
      </c>
      <c r="H2176">
        <v>380804</v>
      </c>
      <c r="I2176">
        <v>269738</v>
      </c>
    </row>
    <row r="2177" spans="1:10" hidden="1" x14ac:dyDescent="0.25">
      <c r="A2177" t="s">
        <v>479</v>
      </c>
      <c r="E2177"/>
      <c r="F2177"/>
      <c r="G2177"/>
      <c r="H2177"/>
      <c r="I2177"/>
    </row>
    <row r="2178" spans="1:10" hidden="1" x14ac:dyDescent="0.25">
      <c r="A2178" t="s">
        <v>13</v>
      </c>
      <c r="E2178"/>
      <c r="F2178"/>
      <c r="G2178"/>
      <c r="H2178"/>
      <c r="I2178"/>
    </row>
    <row r="2179" spans="1:10" hidden="1" x14ac:dyDescent="0.25">
      <c r="A2179">
        <v>24185</v>
      </c>
      <c r="B2179">
        <v>8111338</v>
      </c>
      <c r="C2179" t="s">
        <v>127</v>
      </c>
      <c r="D2179">
        <v>15</v>
      </c>
      <c r="E2179">
        <v>777670</v>
      </c>
      <c r="F2179">
        <v>325837</v>
      </c>
      <c r="G2179">
        <v>664604</v>
      </c>
      <c r="H2179">
        <v>66185</v>
      </c>
      <c r="I2179">
        <v>46881</v>
      </c>
      <c r="J2179">
        <v>1810531051</v>
      </c>
    </row>
    <row r="2180" spans="1:10" hidden="1" x14ac:dyDescent="0.25">
      <c r="A2180">
        <v>2</v>
      </c>
      <c r="B2180">
        <v>6288278</v>
      </c>
      <c r="C2180" t="s">
        <v>451</v>
      </c>
      <c r="D2180">
        <v>1</v>
      </c>
      <c r="E2180">
        <v>42526</v>
      </c>
      <c r="F2180">
        <v>325837</v>
      </c>
      <c r="G2180">
        <v>36343</v>
      </c>
      <c r="H2180">
        <v>3619</v>
      </c>
      <c r="I2180">
        <v>2564</v>
      </c>
      <c r="J2180">
        <v>1810531051</v>
      </c>
    </row>
    <row r="2181" spans="1:10" hidden="1" x14ac:dyDescent="0.25">
      <c r="E2181"/>
      <c r="F2181"/>
      <c r="G2181"/>
      <c r="H2181"/>
      <c r="I2181"/>
    </row>
    <row r="2182" spans="1:10" hidden="1" x14ac:dyDescent="0.25">
      <c r="A2182" t="s">
        <v>436</v>
      </c>
      <c r="C2182" t="s">
        <v>24</v>
      </c>
      <c r="E2182">
        <v>820196</v>
      </c>
      <c r="F2182"/>
      <c r="G2182">
        <v>700947</v>
      </c>
      <c r="H2182">
        <v>69804</v>
      </c>
      <c r="I2182">
        <v>49445</v>
      </c>
    </row>
    <row r="2183" spans="1:10" hidden="1" x14ac:dyDescent="0.25">
      <c r="E2183"/>
      <c r="F2183"/>
      <c r="G2183"/>
      <c r="H2183"/>
      <c r="I2183"/>
    </row>
    <row r="2184" spans="1:10" hidden="1" x14ac:dyDescent="0.25">
      <c r="A2184" t="s">
        <v>25</v>
      </c>
      <c r="C2184" t="s">
        <v>24</v>
      </c>
      <c r="E2184">
        <v>820196</v>
      </c>
      <c r="F2184"/>
      <c r="G2184">
        <v>700947</v>
      </c>
      <c r="H2184">
        <v>69804</v>
      </c>
      <c r="I2184">
        <v>49445</v>
      </c>
    </row>
    <row r="2185" spans="1:10" hidden="1" x14ac:dyDescent="0.25">
      <c r="E2185"/>
      <c r="F2185"/>
      <c r="G2185"/>
      <c r="H2185"/>
      <c r="I2185"/>
    </row>
    <row r="2186" spans="1:10" hidden="1" x14ac:dyDescent="0.25">
      <c r="A2186" t="s">
        <v>30</v>
      </c>
      <c r="C2186">
        <v>1810531051</v>
      </c>
      <c r="E2186">
        <v>820196</v>
      </c>
      <c r="F2186"/>
      <c r="G2186">
        <v>700947</v>
      </c>
      <c r="H2186">
        <v>69804</v>
      </c>
      <c r="I2186">
        <v>49445</v>
      </c>
    </row>
    <row r="2187" spans="1:10" hidden="1" x14ac:dyDescent="0.25">
      <c r="A2187" t="s">
        <v>480</v>
      </c>
      <c r="E2187"/>
      <c r="F2187"/>
      <c r="G2187"/>
      <c r="H2187"/>
      <c r="I2187"/>
    </row>
    <row r="2188" spans="1:10" hidden="1" x14ac:dyDescent="0.25">
      <c r="A2188" t="s">
        <v>13</v>
      </c>
      <c r="E2188"/>
      <c r="F2188"/>
      <c r="G2188"/>
      <c r="H2188"/>
      <c r="I2188"/>
    </row>
    <row r="2189" spans="1:10" hidden="1" x14ac:dyDescent="0.25">
      <c r="A2189">
        <v>17747</v>
      </c>
      <c r="B2189">
        <v>1027948546</v>
      </c>
      <c r="C2189" t="s">
        <v>366</v>
      </c>
      <c r="D2189">
        <v>3</v>
      </c>
      <c r="E2189">
        <v>150870</v>
      </c>
      <c r="F2189">
        <v>331000</v>
      </c>
      <c r="G2189">
        <v>128935</v>
      </c>
      <c r="H2189">
        <v>12840</v>
      </c>
      <c r="I2189">
        <v>9095</v>
      </c>
      <c r="J2189">
        <v>331000</v>
      </c>
    </row>
    <row r="2190" spans="1:10" x14ac:dyDescent="0.25">
      <c r="A2190">
        <v>118415</v>
      </c>
      <c r="B2190">
        <v>71941249</v>
      </c>
      <c r="C2190" t="s">
        <v>154</v>
      </c>
      <c r="D2190">
        <v>30</v>
      </c>
      <c r="E2190" s="1">
        <v>1464990</v>
      </c>
      <c r="F2190" s="2">
        <v>331000</v>
      </c>
      <c r="G2190" s="1">
        <v>1251995</v>
      </c>
      <c r="H2190" s="1">
        <v>124680</v>
      </c>
      <c r="I2190" s="1">
        <v>88315</v>
      </c>
      <c r="J2190">
        <v>331000</v>
      </c>
    </row>
    <row r="2191" spans="1:10" hidden="1" x14ac:dyDescent="0.25">
      <c r="A2191">
        <v>1</v>
      </c>
      <c r="B2191">
        <v>71941125</v>
      </c>
      <c r="C2191" t="s">
        <v>384</v>
      </c>
      <c r="D2191">
        <v>6</v>
      </c>
      <c r="E2191">
        <v>317250</v>
      </c>
      <c r="F2191">
        <v>331000</v>
      </c>
      <c r="G2191">
        <v>271125</v>
      </c>
      <c r="H2191">
        <v>27000</v>
      </c>
      <c r="I2191">
        <v>19125</v>
      </c>
      <c r="J2191">
        <v>331000</v>
      </c>
    </row>
    <row r="2192" spans="1:10" hidden="1" x14ac:dyDescent="0.25">
      <c r="A2192">
        <v>2</v>
      </c>
      <c r="B2192">
        <v>1073975665</v>
      </c>
      <c r="C2192" t="s">
        <v>481</v>
      </c>
      <c r="D2192">
        <v>3</v>
      </c>
      <c r="E2192">
        <v>122670</v>
      </c>
      <c r="F2192">
        <v>331000</v>
      </c>
      <c r="G2192">
        <v>104835</v>
      </c>
      <c r="H2192">
        <v>10440</v>
      </c>
      <c r="I2192">
        <v>7395</v>
      </c>
      <c r="J2192">
        <v>331000</v>
      </c>
    </row>
    <row r="2193" spans="1:10" hidden="1" x14ac:dyDescent="0.25">
      <c r="A2193">
        <v>25957</v>
      </c>
      <c r="B2193">
        <v>71256763</v>
      </c>
      <c r="C2193" t="s">
        <v>406</v>
      </c>
      <c r="D2193">
        <v>12</v>
      </c>
      <c r="E2193">
        <v>387468</v>
      </c>
      <c r="F2193">
        <v>330134</v>
      </c>
      <c r="G2193">
        <v>331134</v>
      </c>
      <c r="H2193">
        <v>32976</v>
      </c>
      <c r="I2193">
        <v>23358</v>
      </c>
      <c r="J2193">
        <v>330469</v>
      </c>
    </row>
    <row r="2194" spans="1:10" hidden="1" x14ac:dyDescent="0.25">
      <c r="A2194">
        <v>5</v>
      </c>
      <c r="B2194">
        <v>10900611</v>
      </c>
      <c r="C2194" t="s">
        <v>402</v>
      </c>
      <c r="D2194">
        <v>5</v>
      </c>
      <c r="E2194">
        <v>203509</v>
      </c>
      <c r="F2194">
        <v>331000</v>
      </c>
      <c r="G2194">
        <v>173921</v>
      </c>
      <c r="H2194">
        <v>17320</v>
      </c>
      <c r="I2194">
        <v>12268</v>
      </c>
      <c r="J2194">
        <v>331000</v>
      </c>
    </row>
    <row r="2195" spans="1:10" hidden="1" x14ac:dyDescent="0.25">
      <c r="E2195"/>
      <c r="F2195"/>
      <c r="G2195"/>
      <c r="H2195"/>
      <c r="I2195"/>
    </row>
    <row r="2196" spans="1:10" hidden="1" x14ac:dyDescent="0.25">
      <c r="A2196" t="s">
        <v>10</v>
      </c>
      <c r="B2196" t="s">
        <v>11</v>
      </c>
      <c r="E2196"/>
      <c r="F2196"/>
      <c r="G2196"/>
      <c r="H2196"/>
      <c r="I2196"/>
    </row>
    <row r="2197" spans="1:10" hidden="1" x14ac:dyDescent="0.25">
      <c r="A2197" t="s">
        <v>480</v>
      </c>
      <c r="E2197"/>
      <c r="F2197"/>
      <c r="G2197"/>
      <c r="H2197"/>
      <c r="I2197"/>
    </row>
    <row r="2198" spans="1:10" hidden="1" x14ac:dyDescent="0.25">
      <c r="A2198" t="s">
        <v>13</v>
      </c>
      <c r="E2198"/>
      <c r="F2198"/>
      <c r="G2198"/>
      <c r="H2198"/>
      <c r="I2198"/>
    </row>
    <row r="2199" spans="1:10" hidden="1" x14ac:dyDescent="0.25">
      <c r="A2199">
        <v>25709</v>
      </c>
      <c r="B2199">
        <v>8425867</v>
      </c>
      <c r="C2199" t="s">
        <v>197</v>
      </c>
      <c r="D2199">
        <v>12</v>
      </c>
      <c r="E2199">
        <v>580920</v>
      </c>
      <c r="F2199">
        <v>331000</v>
      </c>
      <c r="G2199">
        <v>496460</v>
      </c>
      <c r="H2199">
        <v>49440</v>
      </c>
      <c r="I2199">
        <v>35020</v>
      </c>
      <c r="J2199">
        <v>331000</v>
      </c>
    </row>
    <row r="2200" spans="1:10" hidden="1" x14ac:dyDescent="0.25">
      <c r="A2200">
        <v>10</v>
      </c>
      <c r="B2200">
        <v>4808383</v>
      </c>
      <c r="C2200" t="s">
        <v>215</v>
      </c>
      <c r="D2200">
        <v>30</v>
      </c>
      <c r="E2200">
        <v>1496010</v>
      </c>
      <c r="F2200">
        <v>331000</v>
      </c>
      <c r="G2200">
        <v>1278505</v>
      </c>
      <c r="H2200">
        <v>127320</v>
      </c>
      <c r="I2200">
        <v>90185</v>
      </c>
      <c r="J2200">
        <v>331000</v>
      </c>
    </row>
    <row r="2201" spans="1:10" hidden="1" x14ac:dyDescent="0.25">
      <c r="E2201"/>
      <c r="F2201"/>
      <c r="G2201"/>
      <c r="H2201"/>
      <c r="I2201"/>
    </row>
    <row r="2202" spans="1:10" hidden="1" x14ac:dyDescent="0.25">
      <c r="A2202" t="s">
        <v>436</v>
      </c>
      <c r="C2202" t="s">
        <v>24</v>
      </c>
      <c r="E2202">
        <v>4723687</v>
      </c>
      <c r="F2202"/>
      <c r="G2202">
        <v>4036910</v>
      </c>
      <c r="H2202">
        <v>402016</v>
      </c>
      <c r="I2202">
        <v>284761</v>
      </c>
    </row>
    <row r="2203" spans="1:10" hidden="1" x14ac:dyDescent="0.25">
      <c r="E2203"/>
      <c r="F2203"/>
      <c r="G2203"/>
      <c r="H2203"/>
      <c r="I2203"/>
    </row>
    <row r="2204" spans="1:10" hidden="1" x14ac:dyDescent="0.25">
      <c r="A2204" t="s">
        <v>25</v>
      </c>
      <c r="C2204" t="s">
        <v>24</v>
      </c>
      <c r="E2204">
        <v>4723687</v>
      </c>
      <c r="F2204"/>
      <c r="G2204">
        <v>4036910</v>
      </c>
      <c r="H2204">
        <v>402016</v>
      </c>
      <c r="I2204">
        <v>284761</v>
      </c>
    </row>
    <row r="2205" spans="1:10" hidden="1" x14ac:dyDescent="0.25">
      <c r="E2205"/>
      <c r="F2205"/>
      <c r="G2205"/>
      <c r="H2205"/>
      <c r="I2205"/>
    </row>
    <row r="2206" spans="1:10" hidden="1" x14ac:dyDescent="0.25">
      <c r="A2206" t="s">
        <v>30</v>
      </c>
      <c r="C2206">
        <v>331000</v>
      </c>
      <c r="E2206">
        <v>4723687</v>
      </c>
      <c r="F2206"/>
      <c r="G2206">
        <v>4036910</v>
      </c>
      <c r="H2206">
        <v>402016</v>
      </c>
      <c r="I2206">
        <v>284761</v>
      </c>
    </row>
    <row r="2207" spans="1:10" hidden="1" x14ac:dyDescent="0.25">
      <c r="A2207" t="s">
        <v>482</v>
      </c>
      <c r="E2207"/>
      <c r="F2207"/>
      <c r="G2207"/>
      <c r="H2207"/>
      <c r="I2207"/>
    </row>
    <row r="2208" spans="1:10" hidden="1" x14ac:dyDescent="0.25">
      <c r="A2208" t="s">
        <v>13</v>
      </c>
      <c r="E2208"/>
      <c r="F2208"/>
      <c r="G2208"/>
      <c r="H2208"/>
      <c r="I2208"/>
    </row>
    <row r="2209" spans="1:10" hidden="1" x14ac:dyDescent="0.25">
      <c r="A2209">
        <v>28328</v>
      </c>
      <c r="B2209">
        <v>71949377</v>
      </c>
      <c r="C2209" t="s">
        <v>483</v>
      </c>
      <c r="D2209">
        <v>9</v>
      </c>
      <c r="E2209">
        <v>449226</v>
      </c>
      <c r="F2209">
        <v>337770</v>
      </c>
      <c r="G2209">
        <v>383913</v>
      </c>
      <c r="H2209">
        <v>38232</v>
      </c>
      <c r="I2209">
        <v>27081</v>
      </c>
      <c r="J2209">
        <v>1810550304</v>
      </c>
    </row>
    <row r="2210" spans="1:10" hidden="1" x14ac:dyDescent="0.25">
      <c r="A2210">
        <v>9477242</v>
      </c>
      <c r="B2210">
        <v>71949377</v>
      </c>
      <c r="C2210" t="s">
        <v>483</v>
      </c>
      <c r="D2210">
        <v>4</v>
      </c>
      <c r="E2210">
        <v>199656</v>
      </c>
      <c r="F2210">
        <v>337770</v>
      </c>
      <c r="G2210">
        <v>170628</v>
      </c>
      <c r="H2210">
        <v>16992</v>
      </c>
      <c r="I2210">
        <v>12036</v>
      </c>
      <c r="J2210">
        <v>1810550304</v>
      </c>
    </row>
    <row r="2211" spans="1:10" hidden="1" x14ac:dyDescent="0.25">
      <c r="A2211">
        <v>25389</v>
      </c>
      <c r="B2211">
        <v>4820228</v>
      </c>
      <c r="C2211" t="s">
        <v>305</v>
      </c>
      <c r="D2211">
        <v>6</v>
      </c>
      <c r="E2211">
        <v>289896</v>
      </c>
      <c r="F2211">
        <v>377770</v>
      </c>
      <c r="G2211">
        <v>247748</v>
      </c>
      <c r="H2211">
        <v>24672</v>
      </c>
      <c r="I2211">
        <v>17476</v>
      </c>
      <c r="J2211">
        <v>1810550304</v>
      </c>
    </row>
    <row r="2212" spans="1:10" hidden="1" x14ac:dyDescent="0.25">
      <c r="E2212"/>
      <c r="F2212"/>
      <c r="G2212"/>
      <c r="H2212"/>
      <c r="I2212"/>
    </row>
    <row r="2213" spans="1:10" hidden="1" x14ac:dyDescent="0.25">
      <c r="A2213" t="s">
        <v>436</v>
      </c>
      <c r="C2213" t="s">
        <v>24</v>
      </c>
      <c r="E2213">
        <v>938778</v>
      </c>
      <c r="F2213"/>
      <c r="G2213">
        <v>802289</v>
      </c>
      <c r="H2213">
        <v>79896</v>
      </c>
      <c r="I2213">
        <v>56593</v>
      </c>
    </row>
    <row r="2214" spans="1:10" hidden="1" x14ac:dyDescent="0.25">
      <c r="E2214"/>
      <c r="F2214"/>
      <c r="G2214"/>
      <c r="H2214"/>
      <c r="I2214"/>
    </row>
    <row r="2215" spans="1:10" hidden="1" x14ac:dyDescent="0.25">
      <c r="A2215" t="s">
        <v>25</v>
      </c>
      <c r="C2215" t="s">
        <v>24</v>
      </c>
      <c r="E2215">
        <v>938778</v>
      </c>
      <c r="F2215"/>
      <c r="G2215">
        <v>802289</v>
      </c>
      <c r="H2215">
        <v>79896</v>
      </c>
      <c r="I2215">
        <v>56593</v>
      </c>
    </row>
    <row r="2216" spans="1:10" hidden="1" x14ac:dyDescent="0.25">
      <c r="E2216"/>
      <c r="F2216"/>
      <c r="G2216"/>
      <c r="H2216"/>
      <c r="I2216"/>
    </row>
    <row r="2217" spans="1:10" hidden="1" x14ac:dyDescent="0.25">
      <c r="A2217" t="s">
        <v>30</v>
      </c>
      <c r="C2217">
        <v>1810550304</v>
      </c>
      <c r="E2217">
        <v>938778</v>
      </c>
      <c r="F2217"/>
      <c r="G2217">
        <v>802289</v>
      </c>
      <c r="H2217">
        <v>79896</v>
      </c>
      <c r="I2217">
        <v>56593</v>
      </c>
    </row>
    <row r="2218" spans="1:10" hidden="1" x14ac:dyDescent="0.25">
      <c r="A2218" t="s">
        <v>484</v>
      </c>
      <c r="E2218"/>
      <c r="F2218"/>
      <c r="G2218"/>
      <c r="H2218"/>
      <c r="I2218"/>
    </row>
    <row r="2219" spans="1:10" hidden="1" x14ac:dyDescent="0.25">
      <c r="A2219" t="s">
        <v>13</v>
      </c>
      <c r="E2219"/>
      <c r="F2219"/>
      <c r="G2219"/>
      <c r="H2219"/>
      <c r="I2219"/>
    </row>
    <row r="2220" spans="1:10" hidden="1" x14ac:dyDescent="0.25">
      <c r="A2220">
        <v>32441</v>
      </c>
      <c r="B2220">
        <v>71241827</v>
      </c>
      <c r="C2220" t="s">
        <v>485</v>
      </c>
      <c r="D2220">
        <v>1</v>
      </c>
      <c r="E2220">
        <v>39667</v>
      </c>
      <c r="F2220">
        <v>337771</v>
      </c>
      <c r="G2220">
        <v>33900</v>
      </c>
      <c r="H2220">
        <v>3376</v>
      </c>
      <c r="I2220">
        <v>2391</v>
      </c>
      <c r="J2220">
        <v>1810550304</v>
      </c>
    </row>
    <row r="2221" spans="1:10" hidden="1" x14ac:dyDescent="0.25">
      <c r="A2221">
        <v>31969</v>
      </c>
      <c r="B2221">
        <v>71241827</v>
      </c>
      <c r="C2221" t="s">
        <v>485</v>
      </c>
      <c r="D2221">
        <v>5</v>
      </c>
      <c r="E2221">
        <v>198341</v>
      </c>
      <c r="F2221">
        <v>337771</v>
      </c>
      <c r="G2221">
        <v>169504</v>
      </c>
      <c r="H2221">
        <v>16880</v>
      </c>
      <c r="I2221">
        <v>11957</v>
      </c>
      <c r="J2221">
        <v>1810550304</v>
      </c>
    </row>
    <row r="2222" spans="1:10" hidden="1" x14ac:dyDescent="0.25">
      <c r="E2222"/>
      <c r="F2222"/>
      <c r="G2222"/>
      <c r="H2222"/>
      <c r="I2222"/>
    </row>
    <row r="2223" spans="1:10" hidden="1" x14ac:dyDescent="0.25">
      <c r="A2223" t="s">
        <v>436</v>
      </c>
      <c r="C2223" t="s">
        <v>24</v>
      </c>
      <c r="E2223">
        <v>238008</v>
      </c>
      <c r="F2223"/>
      <c r="G2223">
        <v>203404</v>
      </c>
      <c r="H2223">
        <v>20256</v>
      </c>
      <c r="I2223">
        <v>14348</v>
      </c>
    </row>
    <row r="2224" spans="1:10" hidden="1" x14ac:dyDescent="0.25">
      <c r="E2224"/>
      <c r="F2224"/>
      <c r="G2224"/>
      <c r="H2224"/>
      <c r="I2224"/>
    </row>
    <row r="2225" spans="1:10" hidden="1" x14ac:dyDescent="0.25">
      <c r="A2225" t="s">
        <v>25</v>
      </c>
      <c r="C2225" t="s">
        <v>24</v>
      </c>
      <c r="E2225">
        <v>238008</v>
      </c>
      <c r="F2225"/>
      <c r="G2225">
        <v>203404</v>
      </c>
      <c r="H2225">
        <v>20256</v>
      </c>
      <c r="I2225">
        <v>14348</v>
      </c>
    </row>
    <row r="2226" spans="1:10" hidden="1" x14ac:dyDescent="0.25">
      <c r="E2226"/>
      <c r="F2226"/>
      <c r="G2226"/>
      <c r="H2226"/>
      <c r="I2226"/>
    </row>
    <row r="2227" spans="1:10" hidden="1" x14ac:dyDescent="0.25">
      <c r="A2227" t="s">
        <v>30</v>
      </c>
      <c r="C2227">
        <v>1810550304</v>
      </c>
      <c r="E2227">
        <v>238008</v>
      </c>
      <c r="F2227"/>
      <c r="G2227">
        <v>203404</v>
      </c>
      <c r="H2227">
        <v>20256</v>
      </c>
      <c r="I2227">
        <v>14348</v>
      </c>
    </row>
    <row r="2228" spans="1:10" hidden="1" x14ac:dyDescent="0.25">
      <c r="A2228" t="s">
        <v>486</v>
      </c>
      <c r="E2228"/>
      <c r="F2228"/>
      <c r="G2228"/>
      <c r="H2228"/>
      <c r="I2228"/>
    </row>
    <row r="2229" spans="1:10" hidden="1" x14ac:dyDescent="0.25">
      <c r="A2229" t="s">
        <v>13</v>
      </c>
      <c r="E2229"/>
      <c r="F2229"/>
      <c r="G2229"/>
      <c r="H2229"/>
      <c r="I2229"/>
    </row>
    <row r="2230" spans="1:10" hidden="1" x14ac:dyDescent="0.25">
      <c r="A2230">
        <v>1</v>
      </c>
      <c r="B2230">
        <v>39415752</v>
      </c>
      <c r="C2230" t="s">
        <v>487</v>
      </c>
      <c r="D2230">
        <v>6</v>
      </c>
      <c r="E2230">
        <v>297979</v>
      </c>
      <c r="F2230">
        <v>337766</v>
      </c>
      <c r="G2230">
        <v>254656</v>
      </c>
      <c r="H2230">
        <v>25360</v>
      </c>
      <c r="I2230">
        <v>17963</v>
      </c>
      <c r="J2230">
        <v>1810550304</v>
      </c>
    </row>
    <row r="2231" spans="1:10" hidden="1" x14ac:dyDescent="0.25">
      <c r="E2231"/>
      <c r="F2231"/>
      <c r="G2231"/>
      <c r="H2231"/>
      <c r="I2231"/>
    </row>
    <row r="2232" spans="1:10" hidden="1" x14ac:dyDescent="0.25">
      <c r="A2232" t="s">
        <v>436</v>
      </c>
      <c r="C2232" t="s">
        <v>24</v>
      </c>
      <c r="E2232">
        <v>297979</v>
      </c>
      <c r="F2232"/>
      <c r="G2232">
        <v>254656</v>
      </c>
      <c r="H2232">
        <v>25360</v>
      </c>
      <c r="I2232">
        <v>17963</v>
      </c>
    </row>
    <row r="2233" spans="1:10" hidden="1" x14ac:dyDescent="0.25">
      <c r="E2233"/>
      <c r="F2233"/>
      <c r="G2233"/>
      <c r="H2233"/>
      <c r="I2233"/>
    </row>
    <row r="2234" spans="1:10" hidden="1" x14ac:dyDescent="0.25">
      <c r="A2234" t="s">
        <v>25</v>
      </c>
      <c r="C2234" t="s">
        <v>24</v>
      </c>
      <c r="E2234">
        <v>297979</v>
      </c>
      <c r="F2234"/>
      <c r="G2234">
        <v>254656</v>
      </c>
      <c r="H2234">
        <v>25360</v>
      </c>
      <c r="I2234">
        <v>17963</v>
      </c>
    </row>
    <row r="2235" spans="1:10" hidden="1" x14ac:dyDescent="0.25">
      <c r="E2235"/>
      <c r="F2235"/>
      <c r="G2235"/>
      <c r="H2235"/>
      <c r="I2235"/>
    </row>
    <row r="2236" spans="1:10" hidden="1" x14ac:dyDescent="0.25">
      <c r="A2236" t="s">
        <v>30</v>
      </c>
      <c r="C2236">
        <v>1810550304</v>
      </c>
      <c r="E2236">
        <v>297979</v>
      </c>
      <c r="F2236"/>
      <c r="G2236">
        <v>254656</v>
      </c>
      <c r="H2236">
        <v>25360</v>
      </c>
      <c r="I2236">
        <v>17963</v>
      </c>
    </row>
    <row r="2237" spans="1:10" hidden="1" x14ac:dyDescent="0.25">
      <c r="A2237" t="s">
        <v>488</v>
      </c>
      <c r="E2237"/>
      <c r="F2237"/>
      <c r="G2237"/>
      <c r="H2237"/>
      <c r="I2237"/>
    </row>
    <row r="2238" spans="1:10" hidden="1" x14ac:dyDescent="0.25">
      <c r="A2238" t="s">
        <v>13</v>
      </c>
      <c r="E2238"/>
      <c r="F2238"/>
      <c r="G2238"/>
      <c r="H2238"/>
      <c r="I2238"/>
    </row>
    <row r="2239" spans="1:10" hidden="1" x14ac:dyDescent="0.25">
      <c r="A2239">
        <v>30017</v>
      </c>
      <c r="B2239">
        <v>1133795117</v>
      </c>
      <c r="C2239" t="s">
        <v>200</v>
      </c>
      <c r="D2239">
        <v>6</v>
      </c>
      <c r="E2239">
        <v>336426</v>
      </c>
      <c r="F2239">
        <v>341459</v>
      </c>
      <c r="G2239">
        <v>287513</v>
      </c>
      <c r="H2239">
        <v>28632</v>
      </c>
      <c r="I2239">
        <v>20281</v>
      </c>
      <c r="J2239">
        <v>1810556151</v>
      </c>
    </row>
    <row r="2240" spans="1:10" hidden="1" x14ac:dyDescent="0.25">
      <c r="A2240">
        <v>30020</v>
      </c>
      <c r="B2240">
        <v>70523268</v>
      </c>
      <c r="C2240" t="s">
        <v>77</v>
      </c>
      <c r="D2240">
        <v>5</v>
      </c>
      <c r="E2240">
        <v>198408</v>
      </c>
      <c r="F2240">
        <v>341459</v>
      </c>
      <c r="G2240">
        <v>169561</v>
      </c>
      <c r="H2240">
        <v>16886</v>
      </c>
      <c r="I2240">
        <v>11961</v>
      </c>
      <c r="J2240">
        <v>1810556151</v>
      </c>
    </row>
    <row r="2241" spans="1:10" hidden="1" x14ac:dyDescent="0.25">
      <c r="A2241">
        <v>29119</v>
      </c>
      <c r="B2241">
        <v>11820036</v>
      </c>
      <c r="C2241" t="s">
        <v>477</v>
      </c>
      <c r="D2241">
        <v>15</v>
      </c>
      <c r="E2241">
        <v>416200</v>
      </c>
      <c r="F2241">
        <v>341459</v>
      </c>
      <c r="G2241">
        <v>355689</v>
      </c>
      <c r="H2241">
        <v>35421</v>
      </c>
      <c r="I2241">
        <v>25090</v>
      </c>
      <c r="J2241">
        <v>1810556151</v>
      </c>
    </row>
    <row r="2242" spans="1:10" hidden="1" x14ac:dyDescent="0.25">
      <c r="A2242">
        <v>22736</v>
      </c>
      <c r="B2242">
        <v>1040363200</v>
      </c>
      <c r="C2242" t="s">
        <v>435</v>
      </c>
      <c r="D2242">
        <v>4</v>
      </c>
      <c r="E2242">
        <v>193265</v>
      </c>
      <c r="F2242">
        <v>341459</v>
      </c>
      <c r="G2242">
        <v>165166</v>
      </c>
      <c r="H2242">
        <v>16448</v>
      </c>
      <c r="I2242">
        <v>11651</v>
      </c>
      <c r="J2242">
        <v>1810556151</v>
      </c>
    </row>
    <row r="2243" spans="1:10" hidden="1" x14ac:dyDescent="0.25">
      <c r="A2243">
        <v>29561</v>
      </c>
      <c r="B2243">
        <v>1045505441</v>
      </c>
      <c r="C2243" t="s">
        <v>489</v>
      </c>
      <c r="D2243">
        <v>14</v>
      </c>
      <c r="E2243">
        <v>614218</v>
      </c>
      <c r="F2243">
        <v>341459</v>
      </c>
      <c r="G2243">
        <v>524917</v>
      </c>
      <c r="H2243">
        <v>52274</v>
      </c>
      <c r="I2243">
        <v>37027</v>
      </c>
      <c r="J2243">
        <v>1810556151</v>
      </c>
    </row>
    <row r="2244" spans="1:10" hidden="1" x14ac:dyDescent="0.25">
      <c r="A2244">
        <v>29542</v>
      </c>
      <c r="B2244">
        <v>70523268</v>
      </c>
      <c r="C2244" t="s">
        <v>77</v>
      </c>
      <c r="D2244">
        <v>7</v>
      </c>
      <c r="E2244">
        <v>277770</v>
      </c>
      <c r="F2244">
        <v>341459</v>
      </c>
      <c r="G2244">
        <v>237385</v>
      </c>
      <c r="H2244">
        <v>23640</v>
      </c>
      <c r="I2244">
        <v>16745</v>
      </c>
      <c r="J2244">
        <v>1810556151</v>
      </c>
    </row>
    <row r="2245" spans="1:10" hidden="1" x14ac:dyDescent="0.25">
      <c r="A2245">
        <v>1</v>
      </c>
      <c r="B2245">
        <v>70523268</v>
      </c>
      <c r="C2245" t="s">
        <v>77</v>
      </c>
      <c r="D2245">
        <v>4</v>
      </c>
      <c r="E2245">
        <v>184051</v>
      </c>
      <c r="F2245">
        <v>341459</v>
      </c>
      <c r="G2245">
        <v>157292</v>
      </c>
      <c r="H2245">
        <v>15664</v>
      </c>
      <c r="I2245">
        <v>11095</v>
      </c>
      <c r="J2245">
        <v>1810556151</v>
      </c>
    </row>
    <row r="2246" spans="1:10" hidden="1" x14ac:dyDescent="0.25">
      <c r="A2246">
        <v>28836</v>
      </c>
      <c r="B2246">
        <v>11820036</v>
      </c>
      <c r="C2246" t="s">
        <v>477</v>
      </c>
      <c r="D2246">
        <v>15</v>
      </c>
      <c r="E2246">
        <v>416200</v>
      </c>
      <c r="F2246">
        <v>341459</v>
      </c>
      <c r="G2246">
        <v>355689</v>
      </c>
      <c r="H2246">
        <v>35421</v>
      </c>
      <c r="I2246">
        <v>25090</v>
      </c>
      <c r="J2246">
        <v>1810556151</v>
      </c>
    </row>
    <row r="2247" spans="1:10" hidden="1" x14ac:dyDescent="0.25">
      <c r="A2247">
        <v>28270</v>
      </c>
      <c r="B2247">
        <v>1028005026</v>
      </c>
      <c r="C2247" t="s">
        <v>463</v>
      </c>
      <c r="D2247">
        <v>3</v>
      </c>
      <c r="E2247">
        <v>166509</v>
      </c>
      <c r="F2247">
        <v>341459</v>
      </c>
      <c r="G2247">
        <v>142300</v>
      </c>
      <c r="H2247">
        <v>14171</v>
      </c>
      <c r="I2247">
        <v>10038</v>
      </c>
      <c r="J2247">
        <v>1810556151</v>
      </c>
    </row>
    <row r="2248" spans="1:10" hidden="1" x14ac:dyDescent="0.25">
      <c r="A2248">
        <v>3191</v>
      </c>
      <c r="B2248">
        <v>15075881</v>
      </c>
      <c r="C2248" t="s">
        <v>490</v>
      </c>
      <c r="D2248">
        <v>2</v>
      </c>
      <c r="E2248">
        <v>109134</v>
      </c>
      <c r="F2248">
        <v>341459</v>
      </c>
      <c r="G2248">
        <v>93267</v>
      </c>
      <c r="H2248">
        <v>9288</v>
      </c>
      <c r="I2248">
        <v>6579</v>
      </c>
      <c r="J2248">
        <v>1810556151</v>
      </c>
    </row>
    <row r="2249" spans="1:10" hidden="1" x14ac:dyDescent="0.25">
      <c r="E2249"/>
      <c r="F2249"/>
      <c r="G2249"/>
      <c r="H2249"/>
      <c r="I2249"/>
    </row>
    <row r="2250" spans="1:10" hidden="1" x14ac:dyDescent="0.25">
      <c r="A2250" t="s">
        <v>10</v>
      </c>
      <c r="B2250" t="s">
        <v>11</v>
      </c>
      <c r="E2250"/>
      <c r="F2250"/>
      <c r="G2250"/>
      <c r="H2250"/>
      <c r="I2250"/>
    </row>
    <row r="2251" spans="1:10" hidden="1" x14ac:dyDescent="0.25">
      <c r="A2251" t="s">
        <v>488</v>
      </c>
      <c r="E2251"/>
      <c r="F2251"/>
      <c r="G2251"/>
      <c r="H2251"/>
      <c r="I2251"/>
    </row>
    <row r="2252" spans="1:10" hidden="1" x14ac:dyDescent="0.25">
      <c r="A2252" t="s">
        <v>13</v>
      </c>
      <c r="E2252"/>
      <c r="F2252"/>
      <c r="G2252"/>
      <c r="H2252"/>
      <c r="I2252"/>
    </row>
    <row r="2253" spans="1:10" hidden="1" x14ac:dyDescent="0.25">
      <c r="E2253"/>
      <c r="F2253"/>
      <c r="G2253"/>
      <c r="H2253"/>
      <c r="I2253"/>
    </row>
    <row r="2254" spans="1:10" hidden="1" x14ac:dyDescent="0.25">
      <c r="A2254" t="s">
        <v>436</v>
      </c>
      <c r="C2254" t="s">
        <v>24</v>
      </c>
      <c r="E2254">
        <v>2912181</v>
      </c>
      <c r="F2254"/>
      <c r="G2254">
        <v>2488779</v>
      </c>
      <c r="H2254">
        <v>247845</v>
      </c>
      <c r="I2254">
        <v>175557</v>
      </c>
    </row>
    <row r="2255" spans="1:10" hidden="1" x14ac:dyDescent="0.25">
      <c r="E2255"/>
      <c r="F2255"/>
      <c r="G2255"/>
      <c r="H2255"/>
      <c r="I2255"/>
    </row>
    <row r="2256" spans="1:10" hidden="1" x14ac:dyDescent="0.25">
      <c r="A2256" t="s">
        <v>25</v>
      </c>
      <c r="C2256" t="s">
        <v>24</v>
      </c>
      <c r="E2256">
        <v>2912181</v>
      </c>
      <c r="F2256"/>
      <c r="G2256">
        <v>2488779</v>
      </c>
      <c r="H2256">
        <v>247845</v>
      </c>
      <c r="I2256">
        <v>175557</v>
      </c>
    </row>
    <row r="2257" spans="1:10" hidden="1" x14ac:dyDescent="0.25">
      <c r="E2257"/>
      <c r="F2257"/>
      <c r="G2257"/>
      <c r="H2257"/>
      <c r="I2257"/>
    </row>
    <row r="2258" spans="1:10" hidden="1" x14ac:dyDescent="0.25">
      <c r="A2258" t="s">
        <v>30</v>
      </c>
      <c r="C2258">
        <v>1810556151</v>
      </c>
      <c r="E2258">
        <v>2912181</v>
      </c>
      <c r="F2258"/>
      <c r="G2258">
        <v>2488779</v>
      </c>
      <c r="H2258">
        <v>247845</v>
      </c>
      <c r="I2258">
        <v>175557</v>
      </c>
    </row>
    <row r="2259" spans="1:10" hidden="1" x14ac:dyDescent="0.25">
      <c r="A2259" t="s">
        <v>491</v>
      </c>
      <c r="E2259"/>
      <c r="F2259"/>
      <c r="G2259"/>
      <c r="H2259"/>
      <c r="I2259"/>
    </row>
    <row r="2260" spans="1:10" hidden="1" x14ac:dyDescent="0.25">
      <c r="A2260" t="s">
        <v>13</v>
      </c>
      <c r="E2260"/>
      <c r="F2260"/>
      <c r="G2260"/>
      <c r="H2260"/>
      <c r="I2260"/>
    </row>
    <row r="2261" spans="1:10" hidden="1" x14ac:dyDescent="0.25">
      <c r="A2261">
        <v>29101</v>
      </c>
      <c r="B2261">
        <v>71947943</v>
      </c>
      <c r="C2261" t="s">
        <v>492</v>
      </c>
      <c r="D2261">
        <v>4</v>
      </c>
      <c r="E2261">
        <v>299671</v>
      </c>
      <c r="F2261">
        <v>341464</v>
      </c>
      <c r="G2261">
        <v>256102</v>
      </c>
      <c r="H2261">
        <v>25504</v>
      </c>
      <c r="I2261">
        <v>18065</v>
      </c>
      <c r="J2261">
        <v>1810556151</v>
      </c>
    </row>
    <row r="2262" spans="1:10" hidden="1" x14ac:dyDescent="0.25">
      <c r="A2262">
        <v>28827</v>
      </c>
      <c r="B2262">
        <v>71977811</v>
      </c>
      <c r="C2262" t="s">
        <v>493</v>
      </c>
      <c r="D2262">
        <v>8</v>
      </c>
      <c r="E2262">
        <v>320352</v>
      </c>
      <c r="F2262">
        <v>341464</v>
      </c>
      <c r="G2262">
        <v>273776</v>
      </c>
      <c r="H2262">
        <v>27264</v>
      </c>
      <c r="I2262">
        <v>19312</v>
      </c>
      <c r="J2262">
        <v>1810556151</v>
      </c>
    </row>
    <row r="2263" spans="1:10" hidden="1" x14ac:dyDescent="0.25">
      <c r="A2263">
        <v>2</v>
      </c>
      <c r="B2263">
        <v>71257612</v>
      </c>
      <c r="C2263" t="s">
        <v>360</v>
      </c>
      <c r="D2263">
        <v>4</v>
      </c>
      <c r="E2263">
        <v>220666</v>
      </c>
      <c r="F2263">
        <v>341464</v>
      </c>
      <c r="G2263">
        <v>188583</v>
      </c>
      <c r="H2263">
        <v>18780</v>
      </c>
      <c r="I2263">
        <v>13303</v>
      </c>
      <c r="J2263">
        <v>1810556151</v>
      </c>
    </row>
    <row r="2264" spans="1:10" hidden="1" x14ac:dyDescent="0.25">
      <c r="A2264">
        <v>28877</v>
      </c>
      <c r="B2264">
        <v>70527145</v>
      </c>
      <c r="C2264" t="s">
        <v>174</v>
      </c>
      <c r="D2264">
        <v>10</v>
      </c>
      <c r="E2264">
        <v>626040</v>
      </c>
      <c r="F2264">
        <v>341464</v>
      </c>
      <c r="G2264">
        <v>535020</v>
      </c>
      <c r="H2264">
        <v>53280</v>
      </c>
      <c r="I2264">
        <v>37740</v>
      </c>
      <c r="J2264">
        <v>1810556151</v>
      </c>
    </row>
    <row r="2265" spans="1:10" hidden="1" x14ac:dyDescent="0.25">
      <c r="A2265">
        <v>3</v>
      </c>
      <c r="B2265">
        <v>82330892</v>
      </c>
      <c r="C2265" t="s">
        <v>307</v>
      </c>
      <c r="D2265">
        <v>4</v>
      </c>
      <c r="E2265">
        <v>260381</v>
      </c>
      <c r="F2265">
        <v>341464</v>
      </c>
      <c r="G2265">
        <v>222524</v>
      </c>
      <c r="H2265">
        <v>22160</v>
      </c>
      <c r="I2265">
        <v>15697</v>
      </c>
      <c r="J2265">
        <v>1810556151</v>
      </c>
    </row>
    <row r="2266" spans="1:10" hidden="1" x14ac:dyDescent="0.25">
      <c r="A2266">
        <v>28610</v>
      </c>
      <c r="B2266">
        <v>71947943</v>
      </c>
      <c r="C2266" t="s">
        <v>492</v>
      </c>
      <c r="D2266">
        <v>7</v>
      </c>
      <c r="E2266">
        <v>524425</v>
      </c>
      <c r="F2266">
        <v>341464</v>
      </c>
      <c r="G2266">
        <v>448179</v>
      </c>
      <c r="H2266">
        <v>44632</v>
      </c>
      <c r="I2266">
        <v>31614</v>
      </c>
      <c r="J2266">
        <v>1810556151</v>
      </c>
    </row>
    <row r="2267" spans="1:10" hidden="1" x14ac:dyDescent="0.25">
      <c r="A2267">
        <v>22025</v>
      </c>
      <c r="B2267">
        <v>70527145</v>
      </c>
      <c r="C2267" t="s">
        <v>174</v>
      </c>
      <c r="D2267">
        <v>1</v>
      </c>
      <c r="E2267">
        <v>62604</v>
      </c>
      <c r="F2267">
        <v>341464</v>
      </c>
      <c r="G2267">
        <v>53502</v>
      </c>
      <c r="H2267">
        <v>5328</v>
      </c>
      <c r="I2267">
        <v>3774</v>
      </c>
      <c r="J2267">
        <v>1810556151</v>
      </c>
    </row>
    <row r="2268" spans="1:10" hidden="1" x14ac:dyDescent="0.25">
      <c r="A2268">
        <v>21577</v>
      </c>
      <c r="B2268">
        <v>71947943</v>
      </c>
      <c r="C2268" t="s">
        <v>492</v>
      </c>
      <c r="D2268">
        <v>2</v>
      </c>
      <c r="E2268">
        <v>224754</v>
      </c>
      <c r="F2268">
        <v>341464</v>
      </c>
      <c r="G2268">
        <v>192077</v>
      </c>
      <c r="H2268">
        <v>19128</v>
      </c>
      <c r="I2268">
        <v>13549</v>
      </c>
      <c r="J2268">
        <v>1810556151</v>
      </c>
    </row>
    <row r="2269" spans="1:10" hidden="1" x14ac:dyDescent="0.25">
      <c r="A2269">
        <v>1</v>
      </c>
      <c r="B2269">
        <v>71978343</v>
      </c>
      <c r="C2269" t="s">
        <v>97</v>
      </c>
      <c r="D2269">
        <v>30</v>
      </c>
      <c r="E2269">
        <v>837540</v>
      </c>
      <c r="F2269">
        <v>341464</v>
      </c>
      <c r="G2269">
        <v>715770</v>
      </c>
      <c r="H2269">
        <v>71280</v>
      </c>
      <c r="I2269">
        <v>50490</v>
      </c>
      <c r="J2269">
        <v>1810556151</v>
      </c>
    </row>
    <row r="2270" spans="1:10" hidden="1" x14ac:dyDescent="0.25">
      <c r="A2270">
        <v>30229</v>
      </c>
      <c r="B2270">
        <v>71257360</v>
      </c>
      <c r="C2270" t="s">
        <v>228</v>
      </c>
      <c r="D2270">
        <v>4</v>
      </c>
      <c r="E2270">
        <v>198715</v>
      </c>
      <c r="F2270">
        <v>341464</v>
      </c>
      <c r="G2270">
        <v>169824</v>
      </c>
      <c r="H2270">
        <v>16912</v>
      </c>
      <c r="I2270">
        <v>11979</v>
      </c>
      <c r="J2270">
        <v>1810556151</v>
      </c>
    </row>
    <row r="2271" spans="1:10" hidden="1" x14ac:dyDescent="0.25">
      <c r="E2271"/>
      <c r="F2271"/>
      <c r="G2271"/>
      <c r="H2271"/>
      <c r="I2271"/>
    </row>
    <row r="2272" spans="1:10" hidden="1" x14ac:dyDescent="0.25">
      <c r="A2272" t="s">
        <v>436</v>
      </c>
      <c r="C2272" t="s">
        <v>24</v>
      </c>
      <c r="E2272">
        <v>3575148</v>
      </c>
      <c r="F2272"/>
      <c r="G2272">
        <v>3055357</v>
      </c>
      <c r="H2272">
        <v>304268</v>
      </c>
      <c r="I2272">
        <v>215523</v>
      </c>
    </row>
    <row r="2273" spans="1:10" hidden="1" x14ac:dyDescent="0.25">
      <c r="E2273"/>
      <c r="F2273"/>
      <c r="G2273"/>
      <c r="H2273"/>
      <c r="I2273"/>
    </row>
    <row r="2274" spans="1:10" hidden="1" x14ac:dyDescent="0.25">
      <c r="A2274" t="s">
        <v>25</v>
      </c>
      <c r="C2274" t="s">
        <v>24</v>
      </c>
      <c r="E2274">
        <v>3575148</v>
      </c>
      <c r="F2274"/>
      <c r="G2274">
        <v>3055357</v>
      </c>
      <c r="H2274">
        <v>304268</v>
      </c>
      <c r="I2274">
        <v>215523</v>
      </c>
    </row>
    <row r="2275" spans="1:10" hidden="1" x14ac:dyDescent="0.25">
      <c r="E2275"/>
      <c r="F2275"/>
      <c r="G2275"/>
      <c r="H2275"/>
      <c r="I2275"/>
    </row>
    <row r="2276" spans="1:10" hidden="1" x14ac:dyDescent="0.25">
      <c r="A2276" t="s">
        <v>30</v>
      </c>
      <c r="C2276">
        <v>1810556151</v>
      </c>
      <c r="E2276">
        <v>3575148</v>
      </c>
      <c r="F2276"/>
      <c r="G2276">
        <v>3055357</v>
      </c>
      <c r="H2276">
        <v>304268</v>
      </c>
      <c r="I2276">
        <v>215523</v>
      </c>
    </row>
    <row r="2277" spans="1:10" hidden="1" x14ac:dyDescent="0.25">
      <c r="A2277" t="s">
        <v>494</v>
      </c>
      <c r="E2277"/>
      <c r="F2277"/>
      <c r="G2277"/>
      <c r="H2277"/>
      <c r="I2277"/>
    </row>
    <row r="2278" spans="1:10" hidden="1" x14ac:dyDescent="0.25">
      <c r="A2278" t="s">
        <v>13</v>
      </c>
      <c r="E2278"/>
      <c r="F2278"/>
      <c r="G2278"/>
      <c r="H2278"/>
      <c r="I2278"/>
    </row>
    <row r="2279" spans="1:10" hidden="1" x14ac:dyDescent="0.25">
      <c r="A2279">
        <v>27873</v>
      </c>
      <c r="B2279">
        <v>71256763</v>
      </c>
      <c r="C2279" t="s">
        <v>406</v>
      </c>
      <c r="D2279">
        <v>4</v>
      </c>
      <c r="E2279">
        <v>129156</v>
      </c>
      <c r="F2279">
        <v>337771</v>
      </c>
      <c r="G2279">
        <v>110378</v>
      </c>
      <c r="H2279">
        <v>10992</v>
      </c>
      <c r="I2279">
        <v>7786</v>
      </c>
      <c r="J2279">
        <v>1810552667</v>
      </c>
    </row>
    <row r="2280" spans="1:10" hidden="1" x14ac:dyDescent="0.25">
      <c r="A2280">
        <v>30310</v>
      </c>
      <c r="B2280">
        <v>71187262</v>
      </c>
      <c r="C2280" t="s">
        <v>495</v>
      </c>
      <c r="D2280">
        <v>7</v>
      </c>
      <c r="E2280">
        <v>334100</v>
      </c>
      <c r="F2280">
        <v>337770</v>
      </c>
      <c r="G2280">
        <v>285525</v>
      </c>
      <c r="H2280">
        <v>28434</v>
      </c>
      <c r="I2280">
        <v>20141</v>
      </c>
      <c r="J2280">
        <v>1810552667</v>
      </c>
    </row>
    <row r="2281" spans="1:10" hidden="1" x14ac:dyDescent="0.25">
      <c r="A2281">
        <v>1</v>
      </c>
      <c r="B2281">
        <v>1077438169</v>
      </c>
      <c r="C2281" t="s">
        <v>496</v>
      </c>
      <c r="D2281">
        <v>4</v>
      </c>
      <c r="E2281">
        <v>191196</v>
      </c>
      <c r="F2281">
        <v>337770</v>
      </c>
      <c r="G2281">
        <v>163398</v>
      </c>
      <c r="H2281">
        <v>16272</v>
      </c>
      <c r="I2281">
        <v>11526</v>
      </c>
      <c r="J2281">
        <v>1810552667</v>
      </c>
    </row>
    <row r="2282" spans="1:10" hidden="1" x14ac:dyDescent="0.25">
      <c r="A2282">
        <v>2</v>
      </c>
      <c r="B2282">
        <v>10901977</v>
      </c>
      <c r="C2282" t="s">
        <v>449</v>
      </c>
      <c r="D2282">
        <v>5</v>
      </c>
      <c r="E2282">
        <v>274009</v>
      </c>
      <c r="F2282">
        <v>337770</v>
      </c>
      <c r="G2282">
        <v>234171</v>
      </c>
      <c r="H2282">
        <v>23320</v>
      </c>
      <c r="I2282">
        <v>16518</v>
      </c>
      <c r="J2282">
        <v>1810552667</v>
      </c>
    </row>
    <row r="2283" spans="1:10" hidden="1" x14ac:dyDescent="0.25">
      <c r="A2283">
        <v>27771</v>
      </c>
      <c r="B2283">
        <v>71941125</v>
      </c>
      <c r="C2283" t="s">
        <v>384</v>
      </c>
      <c r="D2283">
        <v>7</v>
      </c>
      <c r="E2283">
        <v>381343</v>
      </c>
      <c r="F2283">
        <v>337766</v>
      </c>
      <c r="G2283">
        <v>325899</v>
      </c>
      <c r="H2283">
        <v>32455</v>
      </c>
      <c r="I2283">
        <v>22989</v>
      </c>
      <c r="J2283">
        <v>1810552667</v>
      </c>
    </row>
    <row r="2284" spans="1:10" hidden="1" x14ac:dyDescent="0.25">
      <c r="A2284">
        <v>28002</v>
      </c>
      <c r="B2284">
        <v>39415752</v>
      </c>
      <c r="C2284" t="s">
        <v>487</v>
      </c>
      <c r="D2284">
        <v>7</v>
      </c>
      <c r="E2284">
        <v>347644</v>
      </c>
      <c r="F2284">
        <v>337766</v>
      </c>
      <c r="G2284">
        <v>297100</v>
      </c>
      <c r="H2284">
        <v>29587</v>
      </c>
      <c r="I2284">
        <v>20957</v>
      </c>
      <c r="J2284">
        <v>1810552667</v>
      </c>
    </row>
    <row r="2285" spans="1:10" hidden="1" x14ac:dyDescent="0.25">
      <c r="A2285">
        <v>27773</v>
      </c>
      <c r="B2285">
        <v>8111338</v>
      </c>
      <c r="C2285" t="s">
        <v>127</v>
      </c>
      <c r="D2285">
        <v>7</v>
      </c>
      <c r="E2285">
        <v>239183</v>
      </c>
      <c r="F2285">
        <v>337771</v>
      </c>
      <c r="G2285">
        <v>204408</v>
      </c>
      <c r="H2285">
        <v>20356</v>
      </c>
      <c r="I2285">
        <v>14419</v>
      </c>
      <c r="J2285">
        <v>1810552667</v>
      </c>
    </row>
    <row r="2286" spans="1:10" hidden="1" x14ac:dyDescent="0.25">
      <c r="A2286">
        <v>27603</v>
      </c>
      <c r="B2286">
        <v>39415752</v>
      </c>
      <c r="C2286" t="s">
        <v>487</v>
      </c>
      <c r="D2286">
        <v>4</v>
      </c>
      <c r="E2286">
        <v>198655</v>
      </c>
      <c r="F2286">
        <v>337766</v>
      </c>
      <c r="G2286">
        <v>169772</v>
      </c>
      <c r="H2286">
        <v>16907</v>
      </c>
      <c r="I2286">
        <v>11976</v>
      </c>
      <c r="J2286">
        <v>1810552667</v>
      </c>
    </row>
    <row r="2287" spans="1:10" hidden="1" x14ac:dyDescent="0.25">
      <c r="A2287">
        <v>1</v>
      </c>
      <c r="B2287">
        <v>1027948610</v>
      </c>
      <c r="C2287" t="s">
        <v>206</v>
      </c>
      <c r="D2287">
        <v>1</v>
      </c>
      <c r="E2287">
        <v>37835</v>
      </c>
      <c r="F2287">
        <v>337771</v>
      </c>
      <c r="G2287">
        <v>32334</v>
      </c>
      <c r="H2287">
        <v>3220</v>
      </c>
      <c r="I2287">
        <v>2281</v>
      </c>
      <c r="J2287">
        <v>1810552667</v>
      </c>
    </row>
    <row r="2288" spans="1:10" hidden="1" x14ac:dyDescent="0.25">
      <c r="A2288">
        <v>27401</v>
      </c>
      <c r="B2288">
        <v>71256763</v>
      </c>
      <c r="C2288" t="s">
        <v>406</v>
      </c>
      <c r="D2288">
        <v>8</v>
      </c>
      <c r="E2288">
        <v>258312</v>
      </c>
      <c r="F2288">
        <v>337771</v>
      </c>
      <c r="G2288">
        <v>220756</v>
      </c>
      <c r="H2288">
        <v>21984</v>
      </c>
      <c r="I2288">
        <v>15572</v>
      </c>
      <c r="J2288">
        <v>1810552667</v>
      </c>
    </row>
    <row r="2289" spans="1:10" hidden="1" x14ac:dyDescent="0.25">
      <c r="A2289">
        <v>27515</v>
      </c>
      <c r="B2289">
        <v>1041258724</v>
      </c>
      <c r="C2289" t="s">
        <v>172</v>
      </c>
      <c r="D2289">
        <v>15</v>
      </c>
      <c r="E2289">
        <v>769424</v>
      </c>
      <c r="F2289">
        <v>337766</v>
      </c>
      <c r="G2289">
        <v>657557</v>
      </c>
      <c r="H2289">
        <v>65483</v>
      </c>
      <c r="I2289">
        <v>46384</v>
      </c>
      <c r="J2289">
        <v>1810552667</v>
      </c>
    </row>
    <row r="2290" spans="1:10" hidden="1" x14ac:dyDescent="0.25">
      <c r="A2290">
        <v>27209</v>
      </c>
      <c r="B2290">
        <v>39415752</v>
      </c>
      <c r="C2290" t="s">
        <v>487</v>
      </c>
      <c r="D2290">
        <v>5</v>
      </c>
      <c r="E2290">
        <v>248315</v>
      </c>
      <c r="F2290">
        <v>337766</v>
      </c>
      <c r="G2290">
        <v>212213</v>
      </c>
      <c r="H2290">
        <v>21133</v>
      </c>
      <c r="I2290">
        <v>14969</v>
      </c>
      <c r="J2290">
        <v>1810552667</v>
      </c>
    </row>
    <row r="2291" spans="1:10" hidden="1" x14ac:dyDescent="0.25">
      <c r="A2291">
        <v>27248</v>
      </c>
      <c r="B2291">
        <v>1064309415</v>
      </c>
      <c r="C2291" t="s">
        <v>497</v>
      </c>
      <c r="D2291">
        <v>8</v>
      </c>
      <c r="E2291">
        <v>361711</v>
      </c>
      <c r="F2291">
        <v>337766</v>
      </c>
      <c r="G2291">
        <v>309122</v>
      </c>
      <c r="H2291">
        <v>30784</v>
      </c>
      <c r="I2291">
        <v>21805</v>
      </c>
      <c r="J2291">
        <v>1810552667</v>
      </c>
    </row>
    <row r="2292" spans="1:10" hidden="1" x14ac:dyDescent="0.25">
      <c r="A2292">
        <v>21339</v>
      </c>
      <c r="B2292">
        <v>1064309415</v>
      </c>
      <c r="C2292" t="s">
        <v>497</v>
      </c>
      <c r="D2292">
        <v>6</v>
      </c>
      <c r="E2292">
        <v>271284</v>
      </c>
      <c r="F2292">
        <v>337766</v>
      </c>
      <c r="G2292">
        <v>231842</v>
      </c>
      <c r="H2292">
        <v>23088</v>
      </c>
      <c r="I2292">
        <v>16354</v>
      </c>
      <c r="J2292">
        <v>1810552667</v>
      </c>
    </row>
    <row r="2293" spans="1:10" hidden="1" x14ac:dyDescent="0.25">
      <c r="E2293"/>
      <c r="F2293"/>
      <c r="G2293"/>
      <c r="H2293"/>
      <c r="I2293"/>
    </row>
    <row r="2294" spans="1:10" hidden="1" x14ac:dyDescent="0.25">
      <c r="A2294" t="s">
        <v>436</v>
      </c>
      <c r="C2294" t="s">
        <v>24</v>
      </c>
      <c r="E2294">
        <v>4042167</v>
      </c>
      <c r="F2294"/>
      <c r="G2294">
        <v>3454475</v>
      </c>
      <c r="H2294">
        <v>344015</v>
      </c>
      <c r="I2294">
        <v>243677</v>
      </c>
    </row>
    <row r="2295" spans="1:10" hidden="1" x14ac:dyDescent="0.25">
      <c r="E2295"/>
      <c r="F2295"/>
      <c r="G2295"/>
      <c r="H2295"/>
      <c r="I2295"/>
    </row>
    <row r="2296" spans="1:10" hidden="1" x14ac:dyDescent="0.25">
      <c r="A2296" t="s">
        <v>25</v>
      </c>
      <c r="C2296" t="s">
        <v>24</v>
      </c>
      <c r="E2296">
        <v>4042167</v>
      </c>
      <c r="F2296"/>
      <c r="G2296">
        <v>3454475</v>
      </c>
      <c r="H2296">
        <v>344015</v>
      </c>
      <c r="I2296">
        <v>243677</v>
      </c>
    </row>
    <row r="2297" spans="1:10" hidden="1" x14ac:dyDescent="0.25">
      <c r="E2297"/>
      <c r="F2297"/>
      <c r="G2297"/>
      <c r="H2297"/>
      <c r="I2297"/>
    </row>
    <row r="2298" spans="1:10" hidden="1" x14ac:dyDescent="0.25">
      <c r="A2298" t="s">
        <v>30</v>
      </c>
      <c r="C2298">
        <v>1810552667</v>
      </c>
      <c r="E2298">
        <v>4042167</v>
      </c>
      <c r="F2298"/>
      <c r="G2298">
        <v>3454475</v>
      </c>
      <c r="H2298">
        <v>344015</v>
      </c>
      <c r="I2298">
        <v>243677</v>
      </c>
    </row>
    <row r="2299" spans="1:10" hidden="1" x14ac:dyDescent="0.25">
      <c r="A2299" t="s">
        <v>498</v>
      </c>
      <c r="E2299"/>
      <c r="F2299"/>
      <c r="G2299"/>
      <c r="H2299"/>
      <c r="I2299"/>
    </row>
    <row r="2300" spans="1:10" hidden="1" x14ac:dyDescent="0.25">
      <c r="A2300" t="s">
        <v>13</v>
      </c>
      <c r="E2300"/>
      <c r="F2300"/>
      <c r="G2300"/>
      <c r="H2300"/>
      <c r="I2300"/>
    </row>
    <row r="2301" spans="1:10" hidden="1" x14ac:dyDescent="0.25">
      <c r="A2301">
        <v>29997</v>
      </c>
      <c r="B2301">
        <v>4808383</v>
      </c>
      <c r="C2301" t="s">
        <v>215</v>
      </c>
      <c r="D2301">
        <v>30</v>
      </c>
      <c r="E2301">
        <v>831196</v>
      </c>
      <c r="F2301">
        <v>337824</v>
      </c>
      <c r="G2301">
        <v>710348</v>
      </c>
      <c r="H2301">
        <v>70740</v>
      </c>
      <c r="I2301">
        <v>50108</v>
      </c>
      <c r="J2301">
        <v>1810551442</v>
      </c>
    </row>
    <row r="2302" spans="1:10" hidden="1" x14ac:dyDescent="0.25">
      <c r="E2302"/>
      <c r="F2302"/>
      <c r="G2302"/>
      <c r="H2302"/>
      <c r="I2302"/>
    </row>
    <row r="2303" spans="1:10" hidden="1" x14ac:dyDescent="0.25">
      <c r="A2303" t="s">
        <v>436</v>
      </c>
      <c r="C2303" t="s">
        <v>24</v>
      </c>
      <c r="E2303">
        <v>831196</v>
      </c>
      <c r="F2303"/>
      <c r="G2303">
        <v>710348</v>
      </c>
      <c r="H2303">
        <v>70740</v>
      </c>
      <c r="I2303">
        <v>50108</v>
      </c>
    </row>
    <row r="2304" spans="1:10" hidden="1" x14ac:dyDescent="0.25">
      <c r="E2304"/>
      <c r="F2304"/>
      <c r="G2304"/>
      <c r="H2304"/>
      <c r="I2304"/>
    </row>
    <row r="2305" spans="1:10" hidden="1" x14ac:dyDescent="0.25">
      <c r="A2305" t="s">
        <v>10</v>
      </c>
      <c r="B2305" t="s">
        <v>11</v>
      </c>
      <c r="E2305"/>
      <c r="F2305"/>
      <c r="G2305"/>
      <c r="H2305"/>
      <c r="I2305"/>
    </row>
    <row r="2306" spans="1:10" hidden="1" x14ac:dyDescent="0.25">
      <c r="A2306" t="s">
        <v>498</v>
      </c>
      <c r="E2306"/>
      <c r="F2306"/>
      <c r="G2306"/>
      <c r="H2306"/>
      <c r="I2306"/>
    </row>
    <row r="2307" spans="1:10" hidden="1" x14ac:dyDescent="0.25">
      <c r="A2307" t="s">
        <v>13</v>
      </c>
      <c r="E2307"/>
      <c r="F2307"/>
      <c r="G2307"/>
      <c r="H2307"/>
      <c r="I2307"/>
    </row>
    <row r="2308" spans="1:10" hidden="1" x14ac:dyDescent="0.25">
      <c r="E2308"/>
      <c r="F2308"/>
      <c r="G2308"/>
      <c r="H2308"/>
      <c r="I2308"/>
    </row>
    <row r="2309" spans="1:10" hidden="1" x14ac:dyDescent="0.25">
      <c r="A2309" t="s">
        <v>25</v>
      </c>
      <c r="C2309" t="s">
        <v>24</v>
      </c>
      <c r="E2309">
        <v>831196</v>
      </c>
      <c r="F2309"/>
      <c r="G2309">
        <v>710348</v>
      </c>
      <c r="H2309">
        <v>70740</v>
      </c>
      <c r="I2309">
        <v>50108</v>
      </c>
    </row>
    <row r="2310" spans="1:10" hidden="1" x14ac:dyDescent="0.25">
      <c r="E2310"/>
      <c r="F2310"/>
      <c r="G2310"/>
      <c r="H2310"/>
      <c r="I2310"/>
    </row>
    <row r="2311" spans="1:10" hidden="1" x14ac:dyDescent="0.25">
      <c r="A2311" t="s">
        <v>30</v>
      </c>
      <c r="C2311">
        <v>1810551442</v>
      </c>
      <c r="E2311">
        <v>831196</v>
      </c>
      <c r="F2311"/>
      <c r="G2311">
        <v>710348</v>
      </c>
      <c r="H2311">
        <v>70740</v>
      </c>
      <c r="I2311">
        <v>50108</v>
      </c>
    </row>
    <row r="2312" spans="1:10" hidden="1" x14ac:dyDescent="0.25">
      <c r="A2312" t="s">
        <v>499</v>
      </c>
      <c r="E2312"/>
      <c r="F2312"/>
      <c r="G2312"/>
      <c r="H2312"/>
      <c r="I2312"/>
    </row>
    <row r="2313" spans="1:10" hidden="1" x14ac:dyDescent="0.25">
      <c r="A2313" t="s">
        <v>13</v>
      </c>
      <c r="E2313"/>
      <c r="F2313"/>
      <c r="G2313"/>
      <c r="H2313"/>
      <c r="I2313"/>
    </row>
    <row r="2314" spans="1:10" hidden="1" x14ac:dyDescent="0.25">
      <c r="A2314">
        <v>28134</v>
      </c>
      <c r="B2314">
        <v>4820228</v>
      </c>
      <c r="C2314" t="s">
        <v>305</v>
      </c>
      <c r="D2314">
        <v>8</v>
      </c>
      <c r="E2314">
        <v>386527</v>
      </c>
      <c r="F2314">
        <v>337768</v>
      </c>
      <c r="G2314">
        <v>330330</v>
      </c>
      <c r="H2314">
        <v>32896</v>
      </c>
      <c r="I2314">
        <v>23301</v>
      </c>
      <c r="J2314">
        <v>1810550304</v>
      </c>
    </row>
    <row r="2315" spans="1:10" hidden="1" x14ac:dyDescent="0.25">
      <c r="A2315">
        <v>28127</v>
      </c>
      <c r="B2315">
        <v>1039084434</v>
      </c>
      <c r="C2315" t="s">
        <v>500</v>
      </c>
      <c r="D2315">
        <v>15</v>
      </c>
      <c r="E2315">
        <v>470940</v>
      </c>
      <c r="F2315">
        <v>337762</v>
      </c>
      <c r="G2315">
        <v>402470</v>
      </c>
      <c r="H2315">
        <v>40080</v>
      </c>
      <c r="I2315">
        <v>28390</v>
      </c>
      <c r="J2315">
        <v>1810550304</v>
      </c>
    </row>
    <row r="2316" spans="1:10" hidden="1" x14ac:dyDescent="0.25">
      <c r="A2316">
        <v>28027</v>
      </c>
      <c r="B2316">
        <v>15614399</v>
      </c>
      <c r="C2316" t="s">
        <v>392</v>
      </c>
      <c r="D2316">
        <v>1</v>
      </c>
      <c r="E2316">
        <v>51793</v>
      </c>
      <c r="F2316">
        <v>337768</v>
      </c>
      <c r="G2316">
        <v>44263</v>
      </c>
      <c r="H2316">
        <v>4408</v>
      </c>
      <c r="I2316">
        <v>3122</v>
      </c>
      <c r="J2316">
        <v>1810550304</v>
      </c>
    </row>
    <row r="2317" spans="1:10" hidden="1" x14ac:dyDescent="0.25">
      <c r="A2317">
        <v>27749</v>
      </c>
      <c r="B2317">
        <v>71257234</v>
      </c>
      <c r="C2317" t="s">
        <v>283</v>
      </c>
      <c r="D2317">
        <v>5</v>
      </c>
      <c r="E2317">
        <v>183300</v>
      </c>
      <c r="F2317">
        <v>337762</v>
      </c>
      <c r="G2317">
        <v>156650</v>
      </c>
      <c r="H2317">
        <v>15600</v>
      </c>
      <c r="I2317">
        <v>11050</v>
      </c>
      <c r="J2317">
        <v>1810550304</v>
      </c>
    </row>
    <row r="2318" spans="1:10" hidden="1" x14ac:dyDescent="0.25">
      <c r="A2318">
        <v>98</v>
      </c>
      <c r="B2318">
        <v>1073975665</v>
      </c>
      <c r="C2318" t="s">
        <v>481</v>
      </c>
      <c r="D2318">
        <v>1</v>
      </c>
      <c r="E2318">
        <v>40890</v>
      </c>
      <c r="F2318">
        <v>337768</v>
      </c>
      <c r="G2318">
        <v>34945</v>
      </c>
      <c r="H2318">
        <v>3480</v>
      </c>
      <c r="I2318">
        <v>2465</v>
      </c>
      <c r="J2318">
        <v>1810550304</v>
      </c>
    </row>
    <row r="2319" spans="1:10" hidden="1" x14ac:dyDescent="0.25">
      <c r="A2319">
        <v>27732</v>
      </c>
      <c r="B2319">
        <v>4820228</v>
      </c>
      <c r="C2319" t="s">
        <v>305</v>
      </c>
      <c r="D2319">
        <v>5</v>
      </c>
      <c r="E2319">
        <v>241579</v>
      </c>
      <c r="F2319">
        <v>337769</v>
      </c>
      <c r="G2319">
        <v>206456</v>
      </c>
      <c r="H2319">
        <v>20560</v>
      </c>
      <c r="I2319">
        <v>14563</v>
      </c>
      <c r="J2319">
        <v>1810550304</v>
      </c>
    </row>
    <row r="2320" spans="1:10" hidden="1" x14ac:dyDescent="0.25">
      <c r="A2320">
        <v>15</v>
      </c>
      <c r="B2320">
        <v>71257234</v>
      </c>
      <c r="C2320" t="s">
        <v>283</v>
      </c>
      <c r="D2320">
        <v>7</v>
      </c>
      <c r="E2320">
        <v>256620</v>
      </c>
      <c r="F2320">
        <v>337762</v>
      </c>
      <c r="G2320">
        <v>219310</v>
      </c>
      <c r="H2320">
        <v>21840</v>
      </c>
      <c r="I2320">
        <v>15470</v>
      </c>
      <c r="J2320">
        <v>1810550304</v>
      </c>
    </row>
    <row r="2321" spans="1:10" hidden="1" x14ac:dyDescent="0.25">
      <c r="A2321">
        <v>27739</v>
      </c>
      <c r="B2321">
        <v>1039084434</v>
      </c>
      <c r="C2321" t="s">
        <v>500</v>
      </c>
      <c r="D2321">
        <v>10</v>
      </c>
      <c r="E2321">
        <v>313961</v>
      </c>
      <c r="F2321">
        <v>337762</v>
      </c>
      <c r="G2321">
        <v>268314</v>
      </c>
      <c r="H2321">
        <v>26720</v>
      </c>
      <c r="I2321">
        <v>18927</v>
      </c>
      <c r="J2321">
        <v>1810550304</v>
      </c>
    </row>
    <row r="2322" spans="1:10" hidden="1" x14ac:dyDescent="0.25">
      <c r="A2322">
        <v>27390</v>
      </c>
      <c r="B2322">
        <v>1028005026</v>
      </c>
      <c r="C2322" t="s">
        <v>463</v>
      </c>
      <c r="D2322">
        <v>16</v>
      </c>
      <c r="E2322">
        <v>888044</v>
      </c>
      <c r="F2322">
        <v>337762</v>
      </c>
      <c r="G2322">
        <v>758931</v>
      </c>
      <c r="H2322">
        <v>75578</v>
      </c>
      <c r="I2322">
        <v>53535</v>
      </c>
      <c r="J2322">
        <v>1810550304</v>
      </c>
    </row>
    <row r="2323" spans="1:10" hidden="1" x14ac:dyDescent="0.25">
      <c r="A2323">
        <v>2950</v>
      </c>
      <c r="B2323">
        <v>8167739</v>
      </c>
      <c r="C2323" t="s">
        <v>267</v>
      </c>
      <c r="D2323">
        <v>5</v>
      </c>
      <c r="E2323">
        <v>223955</v>
      </c>
      <c r="F2323">
        <v>337762</v>
      </c>
      <c r="G2323">
        <v>191394</v>
      </c>
      <c r="H2323">
        <v>19060</v>
      </c>
      <c r="I2323">
        <v>13501</v>
      </c>
      <c r="J2323">
        <v>1810550304</v>
      </c>
    </row>
    <row r="2324" spans="1:10" hidden="1" x14ac:dyDescent="0.25">
      <c r="A2324">
        <v>1</v>
      </c>
      <c r="B2324">
        <v>1039084434</v>
      </c>
      <c r="C2324" t="s">
        <v>500</v>
      </c>
      <c r="D2324">
        <v>6</v>
      </c>
      <c r="E2324">
        <v>188376</v>
      </c>
      <c r="F2324">
        <v>337762</v>
      </c>
      <c r="G2324">
        <v>160988</v>
      </c>
      <c r="H2324">
        <v>16032</v>
      </c>
      <c r="I2324">
        <v>11356</v>
      </c>
      <c r="J2324">
        <v>1810550304</v>
      </c>
    </row>
    <row r="2325" spans="1:10" hidden="1" x14ac:dyDescent="0.25">
      <c r="E2325"/>
      <c r="F2325"/>
      <c r="G2325"/>
      <c r="H2325"/>
      <c r="I2325"/>
    </row>
    <row r="2326" spans="1:10" hidden="1" x14ac:dyDescent="0.25">
      <c r="A2326" t="s">
        <v>436</v>
      </c>
      <c r="C2326" t="s">
        <v>24</v>
      </c>
      <c r="E2326">
        <v>3245985</v>
      </c>
      <c r="F2326"/>
      <c r="G2326">
        <v>2774051</v>
      </c>
      <c r="H2326">
        <v>276254</v>
      </c>
      <c r="I2326">
        <v>195680</v>
      </c>
    </row>
    <row r="2327" spans="1:10" hidden="1" x14ac:dyDescent="0.25">
      <c r="E2327"/>
      <c r="F2327"/>
      <c r="G2327"/>
      <c r="H2327"/>
      <c r="I2327"/>
    </row>
    <row r="2328" spans="1:10" hidden="1" x14ac:dyDescent="0.25">
      <c r="A2328" t="s">
        <v>25</v>
      </c>
      <c r="C2328" t="s">
        <v>24</v>
      </c>
      <c r="E2328">
        <v>3245985</v>
      </c>
      <c r="F2328"/>
      <c r="G2328">
        <v>2774051</v>
      </c>
      <c r="H2328">
        <v>276254</v>
      </c>
      <c r="I2328">
        <v>195680</v>
      </c>
    </row>
    <row r="2329" spans="1:10" hidden="1" x14ac:dyDescent="0.25">
      <c r="E2329"/>
      <c r="F2329"/>
      <c r="G2329"/>
      <c r="H2329"/>
      <c r="I2329"/>
    </row>
    <row r="2330" spans="1:10" hidden="1" x14ac:dyDescent="0.25">
      <c r="A2330" t="s">
        <v>30</v>
      </c>
      <c r="C2330">
        <v>1810550304</v>
      </c>
      <c r="E2330">
        <v>3245985</v>
      </c>
      <c r="F2330"/>
      <c r="G2330">
        <v>2774051</v>
      </c>
      <c r="H2330">
        <v>276254</v>
      </c>
      <c r="I2330">
        <v>195680</v>
      </c>
    </row>
    <row r="2331" spans="1:10" hidden="1" x14ac:dyDescent="0.25">
      <c r="A2331" t="s">
        <v>501</v>
      </c>
      <c r="E2331"/>
      <c r="F2331"/>
      <c r="G2331"/>
      <c r="H2331"/>
      <c r="I2331"/>
    </row>
    <row r="2332" spans="1:10" hidden="1" x14ac:dyDescent="0.25">
      <c r="A2332" t="s">
        <v>13</v>
      </c>
      <c r="E2332"/>
      <c r="F2332"/>
      <c r="G2332"/>
      <c r="H2332"/>
      <c r="I2332"/>
    </row>
    <row r="2333" spans="1:10" x14ac:dyDescent="0.25">
      <c r="A2333">
        <v>123005</v>
      </c>
      <c r="B2333">
        <v>71941249</v>
      </c>
      <c r="C2333" t="s">
        <v>154</v>
      </c>
      <c r="D2333">
        <v>30</v>
      </c>
      <c r="E2333" s="1">
        <v>831196</v>
      </c>
      <c r="F2333" s="2">
        <v>341659</v>
      </c>
      <c r="G2333" s="1">
        <v>710348</v>
      </c>
      <c r="H2333" s="1">
        <v>70740</v>
      </c>
      <c r="I2333" s="1">
        <v>50108</v>
      </c>
      <c r="J2333">
        <v>1810556849</v>
      </c>
    </row>
    <row r="2334" spans="1:10" hidden="1" x14ac:dyDescent="0.25">
      <c r="A2334">
        <v>28822</v>
      </c>
      <c r="B2334">
        <v>15026957</v>
      </c>
      <c r="C2334" t="s">
        <v>502</v>
      </c>
      <c r="D2334">
        <v>8</v>
      </c>
      <c r="E2334">
        <v>496697</v>
      </c>
      <c r="F2334">
        <v>341659</v>
      </c>
      <c r="G2334">
        <v>424482</v>
      </c>
      <c r="H2334">
        <v>42272</v>
      </c>
      <c r="I2334">
        <v>29943</v>
      </c>
      <c r="J2334">
        <v>1810556849</v>
      </c>
    </row>
    <row r="2335" spans="1:10" hidden="1" x14ac:dyDescent="0.25">
      <c r="A2335">
        <v>30772</v>
      </c>
      <c r="B2335">
        <v>8323934</v>
      </c>
      <c r="C2335" t="s">
        <v>503</v>
      </c>
      <c r="D2335">
        <v>15</v>
      </c>
      <c r="E2335">
        <v>829080</v>
      </c>
      <c r="F2335">
        <v>341659</v>
      </c>
      <c r="G2335">
        <v>708540</v>
      </c>
      <c r="H2335">
        <v>70560</v>
      </c>
      <c r="I2335">
        <v>49980</v>
      </c>
      <c r="J2335">
        <v>1810556849</v>
      </c>
    </row>
    <row r="2336" spans="1:10" hidden="1" x14ac:dyDescent="0.25">
      <c r="A2336">
        <v>28914</v>
      </c>
      <c r="B2336">
        <v>71187262</v>
      </c>
      <c r="C2336" t="s">
        <v>495</v>
      </c>
      <c r="D2336">
        <v>10</v>
      </c>
      <c r="E2336">
        <v>539561</v>
      </c>
      <c r="F2336">
        <v>341659</v>
      </c>
      <c r="G2336">
        <v>461114</v>
      </c>
      <c r="H2336">
        <v>45920</v>
      </c>
      <c r="I2336">
        <v>32527</v>
      </c>
      <c r="J2336">
        <v>1810556849</v>
      </c>
    </row>
    <row r="2337" spans="1:10" hidden="1" x14ac:dyDescent="0.25">
      <c r="A2337">
        <v>30691</v>
      </c>
      <c r="B2337">
        <v>8323934</v>
      </c>
      <c r="C2337" t="s">
        <v>503</v>
      </c>
      <c r="D2337">
        <v>2</v>
      </c>
      <c r="E2337">
        <v>110544</v>
      </c>
      <c r="F2337">
        <v>341659</v>
      </c>
      <c r="G2337">
        <v>94472</v>
      </c>
      <c r="H2337">
        <v>9408</v>
      </c>
      <c r="I2337">
        <v>6664</v>
      </c>
      <c r="J2337">
        <v>1810556849</v>
      </c>
    </row>
    <row r="2338" spans="1:10" hidden="1" x14ac:dyDescent="0.25">
      <c r="A2338">
        <v>4</v>
      </c>
      <c r="B2338">
        <v>71353701</v>
      </c>
      <c r="C2338" t="s">
        <v>238</v>
      </c>
      <c r="D2338">
        <v>3</v>
      </c>
      <c r="E2338">
        <v>191338</v>
      </c>
      <c r="F2338">
        <v>341659</v>
      </c>
      <c r="G2338">
        <v>163519</v>
      </c>
      <c r="H2338">
        <v>16284</v>
      </c>
      <c r="I2338">
        <v>11535</v>
      </c>
      <c r="J2338">
        <v>1810556849</v>
      </c>
    </row>
    <row r="2339" spans="1:10" hidden="1" x14ac:dyDescent="0.25">
      <c r="A2339">
        <v>3226</v>
      </c>
      <c r="B2339">
        <v>15026957</v>
      </c>
      <c r="C2339" t="s">
        <v>502</v>
      </c>
      <c r="D2339">
        <v>6</v>
      </c>
      <c r="E2339">
        <v>372522</v>
      </c>
      <c r="F2339">
        <v>341659</v>
      </c>
      <c r="G2339">
        <v>318361</v>
      </c>
      <c r="H2339">
        <v>31704</v>
      </c>
      <c r="I2339">
        <v>22457</v>
      </c>
      <c r="J2339">
        <v>1810556849</v>
      </c>
    </row>
    <row r="2340" spans="1:10" hidden="1" x14ac:dyDescent="0.25">
      <c r="A2340">
        <v>30525</v>
      </c>
      <c r="B2340">
        <v>71187262</v>
      </c>
      <c r="C2340" t="s">
        <v>495</v>
      </c>
      <c r="D2340">
        <v>1</v>
      </c>
      <c r="E2340">
        <v>53957</v>
      </c>
      <c r="F2340">
        <v>341659</v>
      </c>
      <c r="G2340">
        <v>46112</v>
      </c>
      <c r="H2340">
        <v>4592</v>
      </c>
      <c r="I2340">
        <v>3253</v>
      </c>
      <c r="J2340">
        <v>1810556849</v>
      </c>
    </row>
    <row r="2341" spans="1:10" hidden="1" x14ac:dyDescent="0.25">
      <c r="A2341">
        <v>1</v>
      </c>
      <c r="B2341">
        <v>7487769</v>
      </c>
      <c r="C2341" t="s">
        <v>112</v>
      </c>
      <c r="D2341">
        <v>4</v>
      </c>
      <c r="E2341">
        <v>241392</v>
      </c>
      <c r="F2341">
        <v>341659</v>
      </c>
      <c r="G2341">
        <v>206296</v>
      </c>
      <c r="H2341">
        <v>20544</v>
      </c>
      <c r="I2341">
        <v>14552</v>
      </c>
      <c r="J2341">
        <v>1810556849</v>
      </c>
    </row>
    <row r="2342" spans="1:10" x14ac:dyDescent="0.25">
      <c r="A2342">
        <v>119670</v>
      </c>
      <c r="B2342">
        <v>71941249</v>
      </c>
      <c r="C2342" t="s">
        <v>154</v>
      </c>
      <c r="D2342">
        <v>15</v>
      </c>
      <c r="E2342" s="1">
        <v>415598</v>
      </c>
      <c r="F2342" s="2">
        <v>341659</v>
      </c>
      <c r="G2342" s="1">
        <v>355174</v>
      </c>
      <c r="H2342" s="1">
        <v>35370</v>
      </c>
      <c r="I2342" s="1">
        <v>25054</v>
      </c>
      <c r="J2342">
        <v>1810556849</v>
      </c>
    </row>
    <row r="2343" spans="1:10" hidden="1" x14ac:dyDescent="0.25">
      <c r="E2343"/>
      <c r="F2343"/>
      <c r="G2343"/>
      <c r="H2343"/>
      <c r="I2343"/>
    </row>
    <row r="2344" spans="1:10" hidden="1" x14ac:dyDescent="0.25">
      <c r="A2344" t="s">
        <v>436</v>
      </c>
      <c r="C2344" t="s">
        <v>24</v>
      </c>
      <c r="E2344">
        <v>4081885</v>
      </c>
      <c r="F2344"/>
      <c r="G2344">
        <v>3488418</v>
      </c>
      <c r="H2344">
        <v>347394</v>
      </c>
      <c r="I2344">
        <v>246073</v>
      </c>
    </row>
    <row r="2345" spans="1:10" hidden="1" x14ac:dyDescent="0.25">
      <c r="E2345"/>
      <c r="F2345"/>
      <c r="G2345"/>
      <c r="H2345"/>
      <c r="I2345"/>
    </row>
    <row r="2346" spans="1:10" hidden="1" x14ac:dyDescent="0.25">
      <c r="A2346" t="s">
        <v>25</v>
      </c>
      <c r="C2346" t="s">
        <v>24</v>
      </c>
      <c r="E2346">
        <v>4081885</v>
      </c>
      <c r="F2346"/>
      <c r="G2346">
        <v>3488418</v>
      </c>
      <c r="H2346">
        <v>347394</v>
      </c>
      <c r="I2346">
        <v>246073</v>
      </c>
    </row>
    <row r="2347" spans="1:10" hidden="1" x14ac:dyDescent="0.25">
      <c r="E2347"/>
      <c r="F2347"/>
      <c r="G2347"/>
      <c r="H2347"/>
      <c r="I2347"/>
    </row>
    <row r="2348" spans="1:10" hidden="1" x14ac:dyDescent="0.25">
      <c r="A2348" t="s">
        <v>30</v>
      </c>
      <c r="C2348">
        <v>341659</v>
      </c>
      <c r="E2348">
        <v>4081885</v>
      </c>
      <c r="F2348"/>
      <c r="G2348">
        <v>3488418</v>
      </c>
      <c r="H2348">
        <v>347394</v>
      </c>
      <c r="I2348">
        <v>246073</v>
      </c>
    </row>
    <row r="2349" spans="1:10" hidden="1" x14ac:dyDescent="0.25">
      <c r="A2349" t="s">
        <v>504</v>
      </c>
      <c r="E2349"/>
      <c r="F2349"/>
      <c r="G2349"/>
      <c r="H2349"/>
      <c r="I2349"/>
    </row>
    <row r="2350" spans="1:10" hidden="1" x14ac:dyDescent="0.25">
      <c r="A2350" t="s">
        <v>13</v>
      </c>
      <c r="E2350"/>
      <c r="F2350"/>
      <c r="G2350"/>
      <c r="H2350"/>
      <c r="I2350"/>
    </row>
    <row r="2351" spans="1:10" hidden="1" x14ac:dyDescent="0.25">
      <c r="A2351">
        <v>29839</v>
      </c>
      <c r="B2351">
        <v>71946105</v>
      </c>
      <c r="C2351" t="s">
        <v>93</v>
      </c>
      <c r="D2351">
        <v>15</v>
      </c>
      <c r="E2351">
        <v>690655</v>
      </c>
      <c r="F2351">
        <v>341857</v>
      </c>
      <c r="G2351">
        <v>590241</v>
      </c>
      <c r="H2351">
        <v>58779</v>
      </c>
      <c r="I2351">
        <v>41635</v>
      </c>
      <c r="J2351">
        <v>1810557599</v>
      </c>
    </row>
    <row r="2352" spans="1:10" hidden="1" x14ac:dyDescent="0.25">
      <c r="A2352">
        <v>2</v>
      </c>
      <c r="B2352">
        <v>1133795117</v>
      </c>
      <c r="C2352" t="s">
        <v>200</v>
      </c>
      <c r="D2352">
        <v>4</v>
      </c>
      <c r="E2352">
        <v>224285</v>
      </c>
      <c r="F2352">
        <v>341857</v>
      </c>
      <c r="G2352">
        <v>191676</v>
      </c>
      <c r="H2352">
        <v>19088</v>
      </c>
      <c r="I2352">
        <v>13521</v>
      </c>
      <c r="J2352">
        <v>1810557599</v>
      </c>
    </row>
    <row r="2353" spans="1:10" hidden="1" x14ac:dyDescent="0.25">
      <c r="A2353">
        <v>29805</v>
      </c>
      <c r="B2353">
        <v>71941125</v>
      </c>
      <c r="C2353" t="s">
        <v>384</v>
      </c>
      <c r="D2353">
        <v>10</v>
      </c>
      <c r="E2353">
        <v>562520</v>
      </c>
      <c r="F2353">
        <v>341857</v>
      </c>
      <c r="G2353">
        <v>465569</v>
      </c>
      <c r="H2353">
        <v>56752</v>
      </c>
      <c r="I2353">
        <v>40199</v>
      </c>
      <c r="J2353">
        <v>1810557599</v>
      </c>
    </row>
    <row r="2354" spans="1:10" hidden="1" x14ac:dyDescent="0.25">
      <c r="A2354">
        <v>1</v>
      </c>
      <c r="B2354">
        <v>71946105</v>
      </c>
      <c r="C2354" t="s">
        <v>93</v>
      </c>
      <c r="D2354">
        <v>4</v>
      </c>
      <c r="E2354">
        <v>184175</v>
      </c>
      <c r="F2354">
        <v>341857</v>
      </c>
      <c r="G2354">
        <v>157398</v>
      </c>
      <c r="H2354">
        <v>15674</v>
      </c>
      <c r="I2354">
        <v>11103</v>
      </c>
      <c r="J2354">
        <v>1810557599</v>
      </c>
    </row>
    <row r="2355" spans="1:10" hidden="1" x14ac:dyDescent="0.25">
      <c r="A2355">
        <v>28360</v>
      </c>
      <c r="B2355">
        <v>1041258724</v>
      </c>
      <c r="C2355" t="s">
        <v>172</v>
      </c>
      <c r="D2355">
        <v>13</v>
      </c>
      <c r="E2355">
        <v>666833</v>
      </c>
      <c r="F2355">
        <v>341857</v>
      </c>
      <c r="G2355">
        <v>569882</v>
      </c>
      <c r="H2355">
        <v>56752</v>
      </c>
      <c r="I2355">
        <v>40199</v>
      </c>
      <c r="J2355">
        <v>1810557599</v>
      </c>
    </row>
    <row r="2356" spans="1:10" hidden="1" x14ac:dyDescent="0.25">
      <c r="A2356">
        <v>28189</v>
      </c>
      <c r="B2356">
        <v>71941125</v>
      </c>
      <c r="C2356" t="s">
        <v>384</v>
      </c>
      <c r="D2356">
        <v>20</v>
      </c>
      <c r="E2356">
        <v>1089545</v>
      </c>
      <c r="F2356">
        <v>341857</v>
      </c>
      <c r="G2356">
        <v>931136</v>
      </c>
      <c r="H2356">
        <v>92727</v>
      </c>
      <c r="I2356">
        <v>65682</v>
      </c>
      <c r="J2356">
        <v>1810557599</v>
      </c>
    </row>
    <row r="2357" spans="1:10" hidden="1" x14ac:dyDescent="0.25">
      <c r="A2357">
        <v>117069</v>
      </c>
      <c r="B2357">
        <v>6873934</v>
      </c>
      <c r="C2357" t="s">
        <v>194</v>
      </c>
      <c r="D2357">
        <v>6</v>
      </c>
      <c r="E2357">
        <v>388878</v>
      </c>
      <c r="F2357">
        <v>341857</v>
      </c>
      <c r="G2357">
        <v>332339</v>
      </c>
      <c r="H2357">
        <v>33096</v>
      </c>
      <c r="I2357">
        <v>23443</v>
      </c>
      <c r="J2357">
        <v>1810557599</v>
      </c>
    </row>
    <row r="2358" spans="1:10" hidden="1" x14ac:dyDescent="0.25">
      <c r="E2358"/>
      <c r="F2358"/>
      <c r="G2358"/>
      <c r="H2358"/>
      <c r="I2358"/>
    </row>
    <row r="2359" spans="1:10" hidden="1" x14ac:dyDescent="0.25">
      <c r="A2359" t="s">
        <v>10</v>
      </c>
      <c r="B2359" t="s">
        <v>11</v>
      </c>
      <c r="E2359"/>
      <c r="F2359"/>
      <c r="G2359"/>
      <c r="H2359"/>
      <c r="I2359"/>
    </row>
    <row r="2360" spans="1:10" hidden="1" x14ac:dyDescent="0.25">
      <c r="A2360" t="s">
        <v>504</v>
      </c>
      <c r="E2360"/>
      <c r="F2360"/>
      <c r="G2360"/>
      <c r="H2360"/>
      <c r="I2360"/>
    </row>
    <row r="2361" spans="1:10" hidden="1" x14ac:dyDescent="0.25">
      <c r="A2361" t="s">
        <v>13</v>
      </c>
      <c r="E2361"/>
      <c r="F2361"/>
      <c r="G2361"/>
      <c r="H2361"/>
      <c r="I2361"/>
    </row>
    <row r="2362" spans="1:10" hidden="1" x14ac:dyDescent="0.25">
      <c r="E2362"/>
      <c r="F2362"/>
      <c r="G2362"/>
      <c r="H2362"/>
      <c r="I2362"/>
    </row>
    <row r="2363" spans="1:10" hidden="1" x14ac:dyDescent="0.25">
      <c r="A2363" t="s">
        <v>436</v>
      </c>
      <c r="C2363" t="s">
        <v>24</v>
      </c>
      <c r="E2363">
        <v>3806891</v>
      </c>
      <c r="F2363"/>
      <c r="G2363">
        <v>3238241</v>
      </c>
      <c r="H2363">
        <v>332868</v>
      </c>
      <c r="I2363">
        <v>235782</v>
      </c>
    </row>
    <row r="2364" spans="1:10" hidden="1" x14ac:dyDescent="0.25">
      <c r="E2364"/>
      <c r="F2364"/>
      <c r="G2364"/>
      <c r="H2364"/>
      <c r="I2364"/>
    </row>
    <row r="2365" spans="1:10" hidden="1" x14ac:dyDescent="0.25">
      <c r="A2365" t="s">
        <v>25</v>
      </c>
      <c r="C2365" t="s">
        <v>24</v>
      </c>
      <c r="E2365">
        <v>3806891</v>
      </c>
      <c r="F2365"/>
      <c r="G2365">
        <v>3238241</v>
      </c>
      <c r="H2365">
        <v>332868</v>
      </c>
      <c r="I2365">
        <v>235782</v>
      </c>
    </row>
    <row r="2366" spans="1:10" hidden="1" x14ac:dyDescent="0.25">
      <c r="E2366"/>
      <c r="F2366"/>
      <c r="G2366"/>
      <c r="H2366"/>
      <c r="I2366"/>
    </row>
    <row r="2367" spans="1:10" hidden="1" x14ac:dyDescent="0.25">
      <c r="A2367" t="s">
        <v>30</v>
      </c>
      <c r="C2367">
        <v>1810557599</v>
      </c>
      <c r="E2367">
        <v>3806891</v>
      </c>
      <c r="F2367"/>
      <c r="G2367">
        <v>3238241</v>
      </c>
      <c r="H2367">
        <v>332868</v>
      </c>
      <c r="I2367">
        <v>235782</v>
      </c>
    </row>
    <row r="2368" spans="1:10" hidden="1" x14ac:dyDescent="0.25">
      <c r="A2368" t="s">
        <v>505</v>
      </c>
      <c r="E2368"/>
      <c r="F2368"/>
      <c r="G2368"/>
      <c r="H2368"/>
      <c r="I2368"/>
    </row>
    <row r="2369" spans="1:10" hidden="1" x14ac:dyDescent="0.25">
      <c r="A2369" t="s">
        <v>13</v>
      </c>
      <c r="E2369"/>
      <c r="F2369"/>
      <c r="G2369"/>
      <c r="H2369"/>
      <c r="I2369"/>
    </row>
    <row r="2370" spans="1:10" hidden="1" x14ac:dyDescent="0.25">
      <c r="A2370">
        <v>28835</v>
      </c>
      <c r="B2370">
        <v>78742536</v>
      </c>
      <c r="C2370" t="s">
        <v>192</v>
      </c>
      <c r="D2370">
        <v>5</v>
      </c>
      <c r="E2370">
        <v>332760</v>
      </c>
      <c r="F2370">
        <v>341868</v>
      </c>
      <c r="G2370">
        <v>284380</v>
      </c>
      <c r="H2370">
        <v>28320</v>
      </c>
      <c r="I2370">
        <v>20060</v>
      </c>
      <c r="J2370">
        <v>1810557599</v>
      </c>
    </row>
    <row r="2371" spans="1:10" hidden="1" x14ac:dyDescent="0.25">
      <c r="A2371">
        <v>30795</v>
      </c>
      <c r="B2371">
        <v>1038801359</v>
      </c>
      <c r="C2371" t="s">
        <v>506</v>
      </c>
      <c r="D2371">
        <v>6</v>
      </c>
      <c r="E2371">
        <v>405234</v>
      </c>
      <c r="F2371">
        <v>341868</v>
      </c>
      <c r="G2371">
        <v>346317</v>
      </c>
      <c r="H2371">
        <v>34488</v>
      </c>
      <c r="I2371">
        <v>24429</v>
      </c>
      <c r="J2371">
        <v>1810557599</v>
      </c>
    </row>
    <row r="2372" spans="1:10" hidden="1" x14ac:dyDescent="0.25">
      <c r="A2372">
        <v>3</v>
      </c>
      <c r="B2372">
        <v>78742536</v>
      </c>
      <c r="C2372" t="s">
        <v>192</v>
      </c>
      <c r="D2372">
        <v>6</v>
      </c>
      <c r="E2372">
        <v>399312</v>
      </c>
      <c r="F2372">
        <v>341868</v>
      </c>
      <c r="G2372">
        <v>341256</v>
      </c>
      <c r="H2372">
        <v>33984</v>
      </c>
      <c r="I2372">
        <v>24072</v>
      </c>
      <c r="J2372">
        <v>1810557599</v>
      </c>
    </row>
    <row r="2373" spans="1:10" hidden="1" x14ac:dyDescent="0.25">
      <c r="A2373">
        <v>2</v>
      </c>
      <c r="B2373">
        <v>71977811</v>
      </c>
      <c r="C2373" t="s">
        <v>493</v>
      </c>
      <c r="D2373">
        <v>5</v>
      </c>
      <c r="E2373">
        <v>200220</v>
      </c>
      <c r="F2373">
        <v>341868</v>
      </c>
      <c r="G2373">
        <v>171110</v>
      </c>
      <c r="H2373">
        <v>17040</v>
      </c>
      <c r="I2373">
        <v>12070</v>
      </c>
      <c r="J2373">
        <v>1810557599</v>
      </c>
    </row>
    <row r="2374" spans="1:10" hidden="1" x14ac:dyDescent="0.25">
      <c r="A2374">
        <v>28057</v>
      </c>
      <c r="B2374">
        <v>10901977</v>
      </c>
      <c r="C2374" t="s">
        <v>449</v>
      </c>
      <c r="D2374">
        <v>8</v>
      </c>
      <c r="E2374">
        <v>438415</v>
      </c>
      <c r="F2374">
        <v>341868</v>
      </c>
      <c r="G2374">
        <v>374674</v>
      </c>
      <c r="H2374">
        <v>37312</v>
      </c>
      <c r="I2374">
        <v>26429</v>
      </c>
      <c r="J2374">
        <v>1810557599</v>
      </c>
    </row>
    <row r="2375" spans="1:10" hidden="1" x14ac:dyDescent="0.25">
      <c r="E2375"/>
      <c r="F2375"/>
      <c r="G2375"/>
      <c r="H2375"/>
      <c r="I2375"/>
    </row>
    <row r="2376" spans="1:10" hidden="1" x14ac:dyDescent="0.25">
      <c r="A2376" t="s">
        <v>436</v>
      </c>
      <c r="C2376" t="s">
        <v>24</v>
      </c>
      <c r="E2376">
        <v>1775941</v>
      </c>
      <c r="F2376"/>
      <c r="G2376">
        <v>1517737</v>
      </c>
      <c r="H2376">
        <v>151144</v>
      </c>
      <c r="I2376">
        <v>107060</v>
      </c>
    </row>
    <row r="2377" spans="1:10" hidden="1" x14ac:dyDescent="0.25">
      <c r="E2377"/>
      <c r="F2377"/>
      <c r="G2377"/>
      <c r="H2377"/>
      <c r="I2377"/>
    </row>
    <row r="2378" spans="1:10" hidden="1" x14ac:dyDescent="0.25">
      <c r="A2378" t="s">
        <v>25</v>
      </c>
      <c r="C2378" t="s">
        <v>24</v>
      </c>
      <c r="E2378">
        <v>1775941</v>
      </c>
      <c r="F2378"/>
      <c r="G2378">
        <v>1517737</v>
      </c>
      <c r="H2378">
        <v>151144</v>
      </c>
      <c r="I2378">
        <v>107060</v>
      </c>
    </row>
    <row r="2379" spans="1:10" hidden="1" x14ac:dyDescent="0.25">
      <c r="E2379"/>
      <c r="F2379"/>
      <c r="G2379"/>
      <c r="H2379"/>
      <c r="I2379"/>
    </row>
    <row r="2380" spans="1:10" hidden="1" x14ac:dyDescent="0.25">
      <c r="A2380" t="s">
        <v>30</v>
      </c>
      <c r="C2380">
        <v>1810557599</v>
      </c>
      <c r="E2380">
        <v>1775941</v>
      </c>
      <c r="F2380"/>
      <c r="G2380">
        <v>1517737</v>
      </c>
      <c r="H2380">
        <v>151144</v>
      </c>
      <c r="I2380">
        <v>107060</v>
      </c>
    </row>
    <row r="2381" spans="1:10" hidden="1" x14ac:dyDescent="0.25">
      <c r="A2381" t="s">
        <v>507</v>
      </c>
      <c r="E2381"/>
      <c r="F2381"/>
      <c r="G2381"/>
      <c r="H2381"/>
      <c r="I2381"/>
    </row>
    <row r="2382" spans="1:10" hidden="1" x14ac:dyDescent="0.25">
      <c r="A2382" t="s">
        <v>13</v>
      </c>
      <c r="E2382"/>
      <c r="F2382"/>
      <c r="G2382"/>
      <c r="H2382"/>
      <c r="I2382"/>
    </row>
    <row r="2383" spans="1:10" hidden="1" x14ac:dyDescent="0.25">
      <c r="A2383">
        <v>29967</v>
      </c>
      <c r="B2383">
        <v>1038801359</v>
      </c>
      <c r="C2383" t="s">
        <v>506</v>
      </c>
      <c r="D2383">
        <v>2</v>
      </c>
      <c r="E2383">
        <v>128779</v>
      </c>
      <c r="F2383">
        <v>341869</v>
      </c>
      <c r="G2383">
        <v>110056</v>
      </c>
      <c r="H2383">
        <v>10960</v>
      </c>
      <c r="I2383">
        <v>7763</v>
      </c>
      <c r="J2383">
        <v>1810557599</v>
      </c>
    </row>
    <row r="2384" spans="1:10" hidden="1" x14ac:dyDescent="0.25">
      <c r="A2384">
        <v>29753</v>
      </c>
      <c r="B2384">
        <v>71257753</v>
      </c>
      <c r="C2384" t="s">
        <v>508</v>
      </c>
      <c r="D2384">
        <v>8</v>
      </c>
      <c r="E2384">
        <v>460601</v>
      </c>
      <c r="F2384">
        <v>341869</v>
      </c>
      <c r="G2384">
        <v>393634</v>
      </c>
      <c r="H2384">
        <v>39200</v>
      </c>
      <c r="I2384">
        <v>27767</v>
      </c>
      <c r="J2384">
        <v>1810557599</v>
      </c>
    </row>
    <row r="2385" spans="1:10" hidden="1" x14ac:dyDescent="0.25">
      <c r="A2385">
        <v>29543</v>
      </c>
      <c r="B2385">
        <v>71974675</v>
      </c>
      <c r="C2385" t="s">
        <v>509</v>
      </c>
      <c r="D2385">
        <v>6</v>
      </c>
      <c r="E2385">
        <v>218751</v>
      </c>
      <c r="F2385">
        <v>341869</v>
      </c>
      <c r="G2385">
        <v>186947</v>
      </c>
      <c r="H2385">
        <v>18617</v>
      </c>
      <c r="I2385">
        <v>13187</v>
      </c>
      <c r="J2385">
        <v>1810557599</v>
      </c>
    </row>
    <row r="2386" spans="1:10" hidden="1" x14ac:dyDescent="0.25">
      <c r="A2386">
        <v>85199</v>
      </c>
      <c r="B2386">
        <v>71257753</v>
      </c>
      <c r="C2386" t="s">
        <v>508</v>
      </c>
      <c r="D2386">
        <v>2</v>
      </c>
      <c r="E2386">
        <v>115151</v>
      </c>
      <c r="F2386">
        <v>341869</v>
      </c>
      <c r="G2386">
        <v>98409</v>
      </c>
      <c r="H2386">
        <v>9800</v>
      </c>
      <c r="I2386">
        <v>6942</v>
      </c>
      <c r="J2386">
        <v>1810557599</v>
      </c>
    </row>
    <row r="2387" spans="1:10" hidden="1" x14ac:dyDescent="0.25">
      <c r="A2387">
        <v>29113</v>
      </c>
      <c r="B2387">
        <v>1038801359</v>
      </c>
      <c r="C2387" t="s">
        <v>506</v>
      </c>
      <c r="D2387">
        <v>9</v>
      </c>
      <c r="E2387">
        <v>579510</v>
      </c>
      <c r="F2387">
        <v>341869</v>
      </c>
      <c r="G2387">
        <v>495255</v>
      </c>
      <c r="H2387">
        <v>49320</v>
      </c>
      <c r="I2387">
        <v>34935</v>
      </c>
      <c r="J2387">
        <v>1810557599</v>
      </c>
    </row>
    <row r="2388" spans="1:10" hidden="1" x14ac:dyDescent="0.25">
      <c r="A2388">
        <v>29116</v>
      </c>
      <c r="B2388">
        <v>71974675</v>
      </c>
      <c r="C2388" t="s">
        <v>509</v>
      </c>
      <c r="D2388">
        <v>6</v>
      </c>
      <c r="E2388">
        <v>279744</v>
      </c>
      <c r="F2388">
        <v>341869</v>
      </c>
      <c r="G2388">
        <v>239072</v>
      </c>
      <c r="H2388">
        <v>23808</v>
      </c>
      <c r="I2388">
        <v>16864</v>
      </c>
      <c r="J2388">
        <v>1810557599</v>
      </c>
    </row>
    <row r="2389" spans="1:10" hidden="1" x14ac:dyDescent="0.25">
      <c r="A2389">
        <v>1</v>
      </c>
      <c r="B2389">
        <v>71974675</v>
      </c>
      <c r="C2389" t="s">
        <v>509</v>
      </c>
      <c r="D2389">
        <v>4</v>
      </c>
      <c r="E2389">
        <v>186497</v>
      </c>
      <c r="F2389">
        <v>341869</v>
      </c>
      <c r="G2389">
        <v>159382</v>
      </c>
      <c r="H2389">
        <v>15872</v>
      </c>
      <c r="I2389">
        <v>11243</v>
      </c>
      <c r="J2389">
        <v>1810557599</v>
      </c>
    </row>
    <row r="2390" spans="1:10" hidden="1" x14ac:dyDescent="0.25">
      <c r="A2390">
        <v>25500</v>
      </c>
      <c r="B2390">
        <v>71242430</v>
      </c>
      <c r="C2390" t="s">
        <v>510</v>
      </c>
      <c r="D2390">
        <v>2</v>
      </c>
      <c r="E2390">
        <v>121542</v>
      </c>
      <c r="F2390">
        <v>341869</v>
      </c>
      <c r="G2390">
        <v>103871</v>
      </c>
      <c r="H2390">
        <v>10344</v>
      </c>
      <c r="I2390">
        <v>7327</v>
      </c>
      <c r="J2390">
        <v>1810557599</v>
      </c>
    </row>
    <row r="2391" spans="1:10" hidden="1" x14ac:dyDescent="0.25">
      <c r="E2391"/>
      <c r="F2391"/>
      <c r="G2391"/>
      <c r="H2391"/>
      <c r="I2391"/>
    </row>
    <row r="2392" spans="1:10" hidden="1" x14ac:dyDescent="0.25">
      <c r="A2392" t="s">
        <v>436</v>
      </c>
      <c r="C2392" t="s">
        <v>24</v>
      </c>
      <c r="E2392">
        <v>2090575</v>
      </c>
      <c r="F2392"/>
      <c r="G2392">
        <v>1786626</v>
      </c>
      <c r="H2392">
        <v>177921</v>
      </c>
      <c r="I2392">
        <v>126028</v>
      </c>
    </row>
    <row r="2393" spans="1:10" hidden="1" x14ac:dyDescent="0.25">
      <c r="E2393"/>
      <c r="F2393"/>
      <c r="G2393"/>
      <c r="H2393"/>
      <c r="I2393"/>
    </row>
    <row r="2394" spans="1:10" hidden="1" x14ac:dyDescent="0.25">
      <c r="A2394" t="s">
        <v>25</v>
      </c>
      <c r="C2394" t="s">
        <v>24</v>
      </c>
      <c r="E2394">
        <v>2090575</v>
      </c>
      <c r="F2394"/>
      <c r="G2394">
        <v>1786626</v>
      </c>
      <c r="H2394">
        <v>177921</v>
      </c>
      <c r="I2394">
        <v>126028</v>
      </c>
    </row>
    <row r="2395" spans="1:10" hidden="1" x14ac:dyDescent="0.25">
      <c r="A2395" t="s">
        <v>26</v>
      </c>
      <c r="E2395"/>
      <c r="F2395"/>
      <c r="G2395"/>
      <c r="H2395"/>
      <c r="I2395"/>
    </row>
    <row r="2396" spans="1:10" hidden="1" x14ac:dyDescent="0.25">
      <c r="A2396">
        <v>6186</v>
      </c>
      <c r="B2396">
        <v>78645329</v>
      </c>
      <c r="C2396" t="s">
        <v>511</v>
      </c>
      <c r="D2396">
        <v>2</v>
      </c>
      <c r="E2396">
        <v>73789</v>
      </c>
      <c r="F2396">
        <v>341869</v>
      </c>
      <c r="G2396">
        <v>63061</v>
      </c>
      <c r="H2396">
        <v>6280</v>
      </c>
      <c r="I2396">
        <v>4448</v>
      </c>
      <c r="J2396">
        <v>1810557599</v>
      </c>
    </row>
    <row r="2397" spans="1:10" hidden="1" x14ac:dyDescent="0.25">
      <c r="E2397"/>
      <c r="F2397"/>
      <c r="G2397"/>
      <c r="H2397"/>
      <c r="I2397"/>
    </row>
    <row r="2398" spans="1:10" hidden="1" x14ac:dyDescent="0.25">
      <c r="A2398" t="s">
        <v>436</v>
      </c>
      <c r="C2398" t="s">
        <v>29</v>
      </c>
      <c r="E2398">
        <v>73789</v>
      </c>
      <c r="F2398"/>
      <c r="G2398">
        <v>63061</v>
      </c>
      <c r="H2398">
        <v>6280</v>
      </c>
      <c r="I2398">
        <v>4448</v>
      </c>
    </row>
    <row r="2399" spans="1:10" hidden="1" x14ac:dyDescent="0.25">
      <c r="E2399"/>
      <c r="F2399"/>
      <c r="G2399"/>
      <c r="H2399"/>
      <c r="I2399"/>
    </row>
    <row r="2400" spans="1:10" hidden="1" x14ac:dyDescent="0.25">
      <c r="A2400" t="s">
        <v>25</v>
      </c>
      <c r="C2400" t="s">
        <v>29</v>
      </c>
      <c r="E2400">
        <v>73789</v>
      </c>
      <c r="F2400"/>
      <c r="G2400">
        <v>63061</v>
      </c>
      <c r="H2400">
        <v>6280</v>
      </c>
      <c r="I2400">
        <v>4448</v>
      </c>
    </row>
    <row r="2401" spans="1:10" hidden="1" x14ac:dyDescent="0.25">
      <c r="E2401"/>
      <c r="F2401"/>
      <c r="G2401"/>
      <c r="H2401"/>
      <c r="I2401"/>
    </row>
    <row r="2402" spans="1:10" hidden="1" x14ac:dyDescent="0.25">
      <c r="A2402" t="s">
        <v>30</v>
      </c>
      <c r="C2402">
        <v>1810557599</v>
      </c>
      <c r="E2402">
        <v>2164364</v>
      </c>
      <c r="F2402"/>
      <c r="G2402">
        <v>1849687</v>
      </c>
      <c r="H2402">
        <v>184201</v>
      </c>
      <c r="I2402">
        <v>130476</v>
      </c>
    </row>
    <row r="2403" spans="1:10" hidden="1" x14ac:dyDescent="0.25">
      <c r="A2403" t="s">
        <v>512</v>
      </c>
      <c r="E2403"/>
      <c r="F2403"/>
      <c r="G2403"/>
      <c r="H2403"/>
      <c r="I2403"/>
    </row>
    <row r="2404" spans="1:10" hidden="1" x14ac:dyDescent="0.25">
      <c r="A2404" t="s">
        <v>13</v>
      </c>
      <c r="E2404"/>
      <c r="F2404"/>
      <c r="G2404"/>
      <c r="H2404"/>
      <c r="I2404"/>
    </row>
    <row r="2405" spans="1:10" hidden="1" x14ac:dyDescent="0.25">
      <c r="A2405">
        <v>3</v>
      </c>
      <c r="B2405">
        <v>1027959981</v>
      </c>
      <c r="C2405" t="s">
        <v>513</v>
      </c>
      <c r="D2405">
        <v>4</v>
      </c>
      <c r="E2405">
        <v>238692</v>
      </c>
      <c r="F2405">
        <v>346767</v>
      </c>
      <c r="G2405">
        <v>203989</v>
      </c>
      <c r="H2405">
        <v>20314</v>
      </c>
      <c r="I2405">
        <v>14389</v>
      </c>
      <c r="J2405">
        <v>1810572247</v>
      </c>
    </row>
    <row r="2406" spans="1:10" hidden="1" x14ac:dyDescent="0.25">
      <c r="A2406">
        <v>31469</v>
      </c>
      <c r="B2406">
        <v>71946105</v>
      </c>
      <c r="C2406" t="s">
        <v>93</v>
      </c>
      <c r="D2406">
        <v>8</v>
      </c>
      <c r="E2406">
        <v>368351</v>
      </c>
      <c r="F2406">
        <v>346767</v>
      </c>
      <c r="G2406">
        <v>314796</v>
      </c>
      <c r="H2406">
        <v>31349</v>
      </c>
      <c r="I2406">
        <v>22206</v>
      </c>
      <c r="J2406">
        <v>1610572247</v>
      </c>
    </row>
    <row r="2407" spans="1:10" hidden="1" x14ac:dyDescent="0.25">
      <c r="A2407">
        <v>31673</v>
      </c>
      <c r="B2407">
        <v>71242111</v>
      </c>
      <c r="C2407" t="s">
        <v>48</v>
      </c>
      <c r="D2407">
        <v>8</v>
      </c>
      <c r="E2407">
        <v>483535</v>
      </c>
      <c r="F2407">
        <v>346731</v>
      </c>
      <c r="G2407">
        <v>413234</v>
      </c>
      <c r="H2407">
        <v>41152</v>
      </c>
      <c r="I2407">
        <v>29149</v>
      </c>
      <c r="J2407">
        <v>1810572247</v>
      </c>
    </row>
    <row r="2408" spans="1:10" hidden="1" x14ac:dyDescent="0.25">
      <c r="A2408">
        <v>1</v>
      </c>
      <c r="B2408">
        <v>11807109</v>
      </c>
      <c r="C2408" t="s">
        <v>514</v>
      </c>
      <c r="D2408">
        <v>5</v>
      </c>
      <c r="E2408">
        <v>293045</v>
      </c>
      <c r="F2408">
        <v>346767</v>
      </c>
      <c r="G2408">
        <v>250439</v>
      </c>
      <c r="H2408">
        <v>24940</v>
      </c>
      <c r="I2408">
        <v>17666</v>
      </c>
      <c r="J2408">
        <v>1810572247</v>
      </c>
    </row>
    <row r="2409" spans="1:10" hidden="1" x14ac:dyDescent="0.25">
      <c r="A2409">
        <v>5</v>
      </c>
      <c r="B2409">
        <v>78742843</v>
      </c>
      <c r="C2409" t="s">
        <v>173</v>
      </c>
      <c r="D2409">
        <v>7</v>
      </c>
      <c r="E2409">
        <v>423751</v>
      </c>
      <c r="F2409">
        <v>346738</v>
      </c>
      <c r="G2409">
        <v>362142</v>
      </c>
      <c r="H2409">
        <v>36064</v>
      </c>
      <c r="I2409">
        <v>25545</v>
      </c>
      <c r="J2409">
        <v>1810572247</v>
      </c>
    </row>
    <row r="2410" spans="1:10" hidden="1" x14ac:dyDescent="0.25">
      <c r="A2410">
        <v>31441</v>
      </c>
      <c r="B2410">
        <v>3412928</v>
      </c>
      <c r="C2410" t="s">
        <v>515</v>
      </c>
      <c r="D2410">
        <v>2</v>
      </c>
      <c r="E2410">
        <v>86165</v>
      </c>
      <c r="F2410">
        <v>346738</v>
      </c>
      <c r="G2410">
        <v>73638</v>
      </c>
      <c r="H2410">
        <v>7333</v>
      </c>
      <c r="I2410">
        <v>5194</v>
      </c>
      <c r="J2410">
        <v>1810572247</v>
      </c>
    </row>
    <row r="2411" spans="1:10" hidden="1" x14ac:dyDescent="0.25">
      <c r="A2411">
        <v>1040324</v>
      </c>
      <c r="B2411">
        <v>98687515</v>
      </c>
      <c r="C2411" t="s">
        <v>59</v>
      </c>
      <c r="D2411">
        <v>7</v>
      </c>
      <c r="E2411">
        <v>337283</v>
      </c>
      <c r="F2411">
        <v>346767</v>
      </c>
      <c r="G2411">
        <v>288245</v>
      </c>
      <c r="H2411">
        <v>28705</v>
      </c>
      <c r="I2411">
        <v>20333</v>
      </c>
      <c r="J2411">
        <v>1810572247</v>
      </c>
    </row>
    <row r="2412" spans="1:10" hidden="1" x14ac:dyDescent="0.25">
      <c r="A2412">
        <v>23105</v>
      </c>
      <c r="B2412">
        <v>71242111</v>
      </c>
      <c r="C2412" t="s">
        <v>48</v>
      </c>
      <c r="D2412">
        <v>2</v>
      </c>
      <c r="E2412">
        <v>120883</v>
      </c>
      <c r="F2412">
        <v>346731</v>
      </c>
      <c r="G2412">
        <v>103308</v>
      </c>
      <c r="H2412">
        <v>10288</v>
      </c>
      <c r="I2412">
        <v>7287</v>
      </c>
      <c r="J2412">
        <v>1810572247</v>
      </c>
    </row>
    <row r="2413" spans="1:10" hidden="1" x14ac:dyDescent="0.25">
      <c r="E2413"/>
      <c r="F2413"/>
      <c r="G2413"/>
      <c r="H2413"/>
      <c r="I2413"/>
    </row>
    <row r="2414" spans="1:10" hidden="1" x14ac:dyDescent="0.25">
      <c r="A2414" t="s">
        <v>10</v>
      </c>
      <c r="B2414" t="s">
        <v>11</v>
      </c>
      <c r="E2414"/>
      <c r="F2414"/>
      <c r="G2414"/>
      <c r="H2414"/>
      <c r="I2414"/>
    </row>
    <row r="2415" spans="1:10" hidden="1" x14ac:dyDescent="0.25">
      <c r="A2415" t="s">
        <v>512</v>
      </c>
      <c r="E2415"/>
      <c r="F2415"/>
      <c r="G2415"/>
      <c r="H2415"/>
      <c r="I2415"/>
    </row>
    <row r="2416" spans="1:10" hidden="1" x14ac:dyDescent="0.25">
      <c r="A2416" t="s">
        <v>13</v>
      </c>
      <c r="E2416"/>
      <c r="F2416"/>
      <c r="G2416"/>
      <c r="H2416"/>
      <c r="I2416"/>
    </row>
    <row r="2417" spans="1:10" hidden="1" x14ac:dyDescent="0.25">
      <c r="A2417">
        <v>1</v>
      </c>
      <c r="B2417">
        <v>98599010</v>
      </c>
      <c r="C2417" t="s">
        <v>516</v>
      </c>
      <c r="D2417">
        <v>6</v>
      </c>
      <c r="E2417">
        <v>334734</v>
      </c>
      <c r="F2417">
        <v>346731</v>
      </c>
      <c r="G2417">
        <v>286067</v>
      </c>
      <c r="H2417">
        <v>28488</v>
      </c>
      <c r="I2417">
        <v>20179</v>
      </c>
      <c r="J2417">
        <v>1810572247</v>
      </c>
    </row>
    <row r="2418" spans="1:10" hidden="1" x14ac:dyDescent="0.25">
      <c r="A2418">
        <v>31562</v>
      </c>
      <c r="B2418">
        <v>1040366374</v>
      </c>
      <c r="C2418" t="s">
        <v>517</v>
      </c>
      <c r="D2418">
        <v>10</v>
      </c>
      <c r="E2418">
        <v>524051</v>
      </c>
      <c r="F2418">
        <v>346738</v>
      </c>
      <c r="G2418">
        <v>447859</v>
      </c>
      <c r="H2418">
        <v>44600</v>
      </c>
      <c r="I2418">
        <v>31592</v>
      </c>
      <c r="J2418">
        <v>1810572247</v>
      </c>
    </row>
    <row r="2419" spans="1:10" hidden="1" x14ac:dyDescent="0.25">
      <c r="A2419">
        <v>31255</v>
      </c>
      <c r="B2419">
        <v>1045505441</v>
      </c>
      <c r="C2419" t="s">
        <v>489</v>
      </c>
      <c r="D2419">
        <v>8</v>
      </c>
      <c r="E2419">
        <v>350981</v>
      </c>
      <c r="F2419">
        <v>346731</v>
      </c>
      <c r="G2419">
        <v>299952</v>
      </c>
      <c r="H2419">
        <v>29871</v>
      </c>
      <c r="I2419">
        <v>21158</v>
      </c>
      <c r="J2419">
        <v>1810572247</v>
      </c>
    </row>
    <row r="2420" spans="1:10" hidden="1" x14ac:dyDescent="0.25">
      <c r="A2420">
        <v>5054</v>
      </c>
      <c r="B2420">
        <v>11820036</v>
      </c>
      <c r="C2420" t="s">
        <v>477</v>
      </c>
      <c r="D2420">
        <v>30</v>
      </c>
      <c r="E2420">
        <v>832403</v>
      </c>
      <c r="F2420">
        <v>346731</v>
      </c>
      <c r="G2420">
        <v>711380</v>
      </c>
      <c r="H2420">
        <v>70843</v>
      </c>
      <c r="I2420">
        <v>50180</v>
      </c>
      <c r="J2420">
        <v>1810572247</v>
      </c>
    </row>
    <row r="2421" spans="1:10" hidden="1" x14ac:dyDescent="0.25">
      <c r="A2421">
        <v>31162</v>
      </c>
      <c r="B2421">
        <v>11809033</v>
      </c>
      <c r="C2421" t="s">
        <v>518</v>
      </c>
      <c r="D2421">
        <v>15</v>
      </c>
      <c r="E2421">
        <v>829226</v>
      </c>
      <c r="F2421">
        <v>346731</v>
      </c>
      <c r="G2421">
        <v>708665</v>
      </c>
      <c r="H2421">
        <v>70572</v>
      </c>
      <c r="I2421">
        <v>49989</v>
      </c>
      <c r="J2421">
        <v>1810572247</v>
      </c>
    </row>
    <row r="2422" spans="1:10" hidden="1" x14ac:dyDescent="0.25">
      <c r="A2422">
        <v>2</v>
      </c>
      <c r="B2422">
        <v>71931347</v>
      </c>
      <c r="C2422" t="s">
        <v>519</v>
      </c>
      <c r="D2422">
        <v>5</v>
      </c>
      <c r="E2422">
        <v>211744</v>
      </c>
      <c r="F2422">
        <v>346899</v>
      </c>
      <c r="G2422">
        <v>180958</v>
      </c>
      <c r="H2422">
        <v>18021</v>
      </c>
      <c r="I2422">
        <v>12765</v>
      </c>
      <c r="J2422">
        <v>1810572247</v>
      </c>
    </row>
    <row r="2423" spans="1:10" hidden="1" x14ac:dyDescent="0.25">
      <c r="A2423">
        <v>4</v>
      </c>
      <c r="B2423">
        <v>3412928</v>
      </c>
      <c r="C2423" t="s">
        <v>515</v>
      </c>
      <c r="D2423">
        <v>6</v>
      </c>
      <c r="E2423">
        <v>267219</v>
      </c>
      <c r="F2423">
        <v>346738</v>
      </c>
      <c r="G2423">
        <v>228368</v>
      </c>
      <c r="H2423">
        <v>22742</v>
      </c>
      <c r="I2423">
        <v>16109</v>
      </c>
      <c r="J2423">
        <v>1810572247</v>
      </c>
    </row>
    <row r="2424" spans="1:10" hidden="1" x14ac:dyDescent="0.25">
      <c r="A2424">
        <v>22247</v>
      </c>
      <c r="B2424">
        <v>11809033</v>
      </c>
      <c r="C2424" t="s">
        <v>518</v>
      </c>
      <c r="D2424">
        <v>1</v>
      </c>
      <c r="E2424">
        <v>55283</v>
      </c>
      <c r="F2424">
        <v>346731</v>
      </c>
      <c r="G2424">
        <v>47245</v>
      </c>
      <c r="H2424">
        <v>4705</v>
      </c>
      <c r="I2424">
        <v>3333</v>
      </c>
      <c r="J2424">
        <v>1810572247</v>
      </c>
    </row>
    <row r="2425" spans="1:10" hidden="1" x14ac:dyDescent="0.25">
      <c r="A2425">
        <v>923502</v>
      </c>
      <c r="B2425">
        <v>98687515</v>
      </c>
      <c r="C2425" t="s">
        <v>59</v>
      </c>
      <c r="D2425">
        <v>7</v>
      </c>
      <c r="E2425">
        <v>337283</v>
      </c>
      <c r="F2425">
        <v>346767</v>
      </c>
      <c r="G2425">
        <v>288245</v>
      </c>
      <c r="H2425">
        <v>28705</v>
      </c>
      <c r="I2425">
        <v>20333</v>
      </c>
      <c r="J2425">
        <v>1810572247</v>
      </c>
    </row>
    <row r="2426" spans="1:10" hidden="1" x14ac:dyDescent="0.25">
      <c r="A2426">
        <v>28574</v>
      </c>
      <c r="B2426">
        <v>7487769</v>
      </c>
      <c r="C2426" t="s">
        <v>112</v>
      </c>
      <c r="D2426">
        <v>4</v>
      </c>
      <c r="E2426">
        <v>241392</v>
      </c>
      <c r="F2426">
        <v>346767</v>
      </c>
      <c r="G2426">
        <v>206296</v>
      </c>
      <c r="H2426">
        <v>20544</v>
      </c>
      <c r="I2426">
        <v>14552</v>
      </c>
      <c r="J2426">
        <v>1810572247</v>
      </c>
    </row>
    <row r="2427" spans="1:10" hidden="1" x14ac:dyDescent="0.25">
      <c r="A2427">
        <v>9488995</v>
      </c>
      <c r="B2427">
        <v>71255397</v>
      </c>
      <c r="C2427" t="s">
        <v>337</v>
      </c>
      <c r="D2427">
        <v>2</v>
      </c>
      <c r="E2427">
        <v>138964</v>
      </c>
      <c r="F2427">
        <v>337766</v>
      </c>
      <c r="G2427">
        <v>118760</v>
      </c>
      <c r="H2427">
        <v>11827</v>
      </c>
      <c r="I2427">
        <v>8377</v>
      </c>
      <c r="J2427">
        <v>1810572247</v>
      </c>
    </row>
    <row r="2428" spans="1:10" hidden="1" x14ac:dyDescent="0.25">
      <c r="A2428">
        <v>82898</v>
      </c>
      <c r="B2428">
        <v>78764876</v>
      </c>
      <c r="C2428" t="s">
        <v>520</v>
      </c>
      <c r="D2428">
        <v>2</v>
      </c>
      <c r="E2428">
        <v>91650</v>
      </c>
      <c r="F2428">
        <v>328462</v>
      </c>
      <c r="G2428">
        <v>78325</v>
      </c>
      <c r="H2428">
        <v>5525</v>
      </c>
      <c r="I2428">
        <v>7800</v>
      </c>
      <c r="J2428">
        <v>1810572247</v>
      </c>
    </row>
    <row r="2429" spans="1:10" hidden="1" x14ac:dyDescent="0.25">
      <c r="A2429">
        <v>9289100</v>
      </c>
      <c r="B2429">
        <v>1028015804</v>
      </c>
      <c r="C2429" t="s">
        <v>521</v>
      </c>
      <c r="D2429">
        <v>2</v>
      </c>
      <c r="E2429">
        <v>110544</v>
      </c>
      <c r="F2429">
        <v>328463</v>
      </c>
      <c r="G2429">
        <v>94472</v>
      </c>
      <c r="H2429">
        <v>9408</v>
      </c>
      <c r="I2429">
        <v>6664</v>
      </c>
      <c r="J2429">
        <v>1810572247</v>
      </c>
    </row>
    <row r="2430" spans="1:10" hidden="1" x14ac:dyDescent="0.25">
      <c r="A2430">
        <v>82666</v>
      </c>
      <c r="B2430">
        <v>71241827</v>
      </c>
      <c r="C2430" t="s">
        <v>485</v>
      </c>
      <c r="D2430">
        <v>1</v>
      </c>
      <c r="E2430">
        <v>48119</v>
      </c>
      <c r="F2430">
        <v>328452</v>
      </c>
      <c r="G2430">
        <v>48119</v>
      </c>
      <c r="H2430">
        <v>0</v>
      </c>
      <c r="I2430">
        <v>0</v>
      </c>
      <c r="J2430">
        <v>1810572247</v>
      </c>
    </row>
    <row r="2431" spans="1:10" hidden="1" x14ac:dyDescent="0.25">
      <c r="A2431">
        <v>642</v>
      </c>
      <c r="B2431">
        <v>78743183</v>
      </c>
      <c r="C2431" t="s">
        <v>522</v>
      </c>
      <c r="D2431">
        <v>5</v>
      </c>
      <c r="E2431">
        <v>182359</v>
      </c>
      <c r="F2431">
        <v>325688</v>
      </c>
      <c r="G2431">
        <v>155846</v>
      </c>
      <c r="H2431">
        <v>15520</v>
      </c>
      <c r="I2431">
        <v>10993</v>
      </c>
      <c r="J2431">
        <v>1810572247</v>
      </c>
    </row>
    <row r="2432" spans="1:10" hidden="1" x14ac:dyDescent="0.25">
      <c r="A2432">
        <v>1</v>
      </c>
      <c r="B2432">
        <v>78743183</v>
      </c>
      <c r="C2432" t="s">
        <v>522</v>
      </c>
      <c r="D2432">
        <v>7</v>
      </c>
      <c r="E2432">
        <v>255305</v>
      </c>
      <c r="F2432">
        <v>324662</v>
      </c>
      <c r="G2432">
        <v>218186</v>
      </c>
      <c r="H2432">
        <v>21728</v>
      </c>
      <c r="I2432">
        <v>15391</v>
      </c>
      <c r="J2432">
        <v>1810572247</v>
      </c>
    </row>
    <row r="2433" spans="1:10" hidden="1" x14ac:dyDescent="0.25">
      <c r="E2433"/>
      <c r="F2433"/>
      <c r="G2433"/>
      <c r="H2433"/>
      <c r="I2433"/>
    </row>
    <row r="2434" spans="1:10" hidden="1" x14ac:dyDescent="0.25">
      <c r="A2434" t="s">
        <v>436</v>
      </c>
      <c r="C2434" t="s">
        <v>24</v>
      </c>
      <c r="E2434">
        <v>7162962</v>
      </c>
      <c r="F2434"/>
      <c r="G2434">
        <v>6128534</v>
      </c>
      <c r="H2434">
        <v>603244</v>
      </c>
      <c r="I2434">
        <v>431184</v>
      </c>
    </row>
    <row r="2435" spans="1:10" hidden="1" x14ac:dyDescent="0.25">
      <c r="A2435">
        <v>214</v>
      </c>
      <c r="B2435">
        <v>71947039</v>
      </c>
      <c r="C2435" t="s">
        <v>32</v>
      </c>
      <c r="D2435">
        <v>8</v>
      </c>
      <c r="E2435">
        <v>401024</v>
      </c>
      <c r="F2435">
        <v>312209</v>
      </c>
      <c r="G2435">
        <v>342719</v>
      </c>
      <c r="H2435">
        <v>34130</v>
      </c>
      <c r="I2435">
        <v>24175</v>
      </c>
      <c r="J2435">
        <v>1810572247</v>
      </c>
    </row>
    <row r="2436" spans="1:10" hidden="1" x14ac:dyDescent="0.25">
      <c r="A2436">
        <v>19242</v>
      </c>
      <c r="B2436">
        <v>71255169</v>
      </c>
      <c r="C2436" t="s">
        <v>124</v>
      </c>
      <c r="D2436">
        <v>4</v>
      </c>
      <c r="E2436">
        <v>177283</v>
      </c>
      <c r="F2436">
        <v>308681</v>
      </c>
      <c r="G2436">
        <v>151508</v>
      </c>
      <c r="H2436">
        <v>15088</v>
      </c>
      <c r="I2436">
        <v>10687</v>
      </c>
      <c r="J2436">
        <v>1810572247</v>
      </c>
    </row>
    <row r="2437" spans="1:10" hidden="1" x14ac:dyDescent="0.25">
      <c r="A2437">
        <v>4941</v>
      </c>
      <c r="B2437">
        <v>1001397634</v>
      </c>
      <c r="C2437" t="s">
        <v>523</v>
      </c>
      <c r="D2437">
        <v>6</v>
      </c>
      <c r="E2437">
        <v>159810</v>
      </c>
      <c r="F2437">
        <v>308681</v>
      </c>
      <c r="G2437">
        <v>136575</v>
      </c>
      <c r="H2437">
        <v>13601</v>
      </c>
      <c r="I2437">
        <v>9634</v>
      </c>
      <c r="J2437">
        <v>1810572247</v>
      </c>
    </row>
    <row r="2438" spans="1:10" hidden="1" x14ac:dyDescent="0.25">
      <c r="E2438"/>
      <c r="F2438"/>
      <c r="G2438"/>
      <c r="H2438"/>
      <c r="I2438"/>
    </row>
    <row r="2439" spans="1:10" hidden="1" x14ac:dyDescent="0.25">
      <c r="A2439" t="s">
        <v>50</v>
      </c>
      <c r="C2439" t="s">
        <v>24</v>
      </c>
      <c r="E2439">
        <v>738117</v>
      </c>
      <c r="F2439"/>
      <c r="G2439">
        <v>630802</v>
      </c>
      <c r="H2439">
        <v>62819</v>
      </c>
      <c r="I2439">
        <v>44496</v>
      </c>
    </row>
    <row r="2440" spans="1:10" hidden="1" x14ac:dyDescent="0.25">
      <c r="E2440"/>
      <c r="F2440"/>
      <c r="G2440"/>
      <c r="H2440"/>
      <c r="I2440"/>
    </row>
    <row r="2441" spans="1:10" hidden="1" x14ac:dyDescent="0.25">
      <c r="A2441" t="s">
        <v>25</v>
      </c>
      <c r="C2441" t="s">
        <v>24</v>
      </c>
      <c r="E2441">
        <v>7901079</v>
      </c>
      <c r="F2441"/>
      <c r="G2441">
        <v>6759336</v>
      </c>
      <c r="H2441">
        <v>666063</v>
      </c>
      <c r="I2441">
        <v>475680</v>
      </c>
    </row>
    <row r="2442" spans="1:10" hidden="1" x14ac:dyDescent="0.25">
      <c r="E2442"/>
      <c r="F2442"/>
      <c r="G2442"/>
      <c r="H2442"/>
      <c r="I2442"/>
    </row>
    <row r="2443" spans="1:10" hidden="1" x14ac:dyDescent="0.25">
      <c r="A2443" t="s">
        <v>30</v>
      </c>
      <c r="C2443">
        <v>1810572247</v>
      </c>
      <c r="E2443">
        <v>7901079</v>
      </c>
      <c r="F2443"/>
      <c r="G2443">
        <v>6759336</v>
      </c>
      <c r="H2443">
        <v>666063</v>
      </c>
      <c r="I2443">
        <v>475680</v>
      </c>
    </row>
    <row r="2444" spans="1:10" hidden="1" x14ac:dyDescent="0.25">
      <c r="A2444" t="s">
        <v>524</v>
      </c>
      <c r="E2444"/>
      <c r="F2444"/>
      <c r="G2444"/>
      <c r="H2444"/>
      <c r="I2444"/>
    </row>
    <row r="2445" spans="1:10" hidden="1" x14ac:dyDescent="0.25">
      <c r="A2445" t="s">
        <v>13</v>
      </c>
      <c r="E2445"/>
      <c r="F2445"/>
      <c r="G2445"/>
      <c r="H2445"/>
      <c r="I2445"/>
    </row>
    <row r="2446" spans="1:10" hidden="1" x14ac:dyDescent="0.25">
      <c r="A2446">
        <v>3774</v>
      </c>
      <c r="B2446">
        <v>4808383</v>
      </c>
      <c r="C2446" t="s">
        <v>215</v>
      </c>
      <c r="D2446">
        <v>10</v>
      </c>
      <c r="E2446">
        <v>277066</v>
      </c>
      <c r="F2446">
        <v>346905</v>
      </c>
      <c r="G2446">
        <v>236783</v>
      </c>
      <c r="H2446">
        <v>23580</v>
      </c>
      <c r="I2446">
        <v>16703</v>
      </c>
      <c r="J2446">
        <v>1810573785</v>
      </c>
    </row>
    <row r="2447" spans="1:10" hidden="1" x14ac:dyDescent="0.25">
      <c r="A2447">
        <v>3634</v>
      </c>
      <c r="B2447">
        <v>4808383</v>
      </c>
      <c r="C2447" t="s">
        <v>215</v>
      </c>
      <c r="D2447">
        <v>15</v>
      </c>
      <c r="E2447">
        <v>415598</v>
      </c>
      <c r="F2447">
        <v>346905</v>
      </c>
      <c r="G2447">
        <v>355174</v>
      </c>
      <c r="H2447">
        <v>35370</v>
      </c>
      <c r="I2447">
        <v>25054</v>
      </c>
      <c r="J2447">
        <v>1810573785</v>
      </c>
    </row>
    <row r="2448" spans="1:10" hidden="1" x14ac:dyDescent="0.25">
      <c r="E2448"/>
      <c r="F2448"/>
      <c r="G2448"/>
      <c r="H2448"/>
      <c r="I2448"/>
    </row>
    <row r="2449" spans="1:10" hidden="1" x14ac:dyDescent="0.25">
      <c r="A2449" t="s">
        <v>436</v>
      </c>
      <c r="C2449" t="s">
        <v>24</v>
      </c>
      <c r="E2449">
        <v>692664</v>
      </c>
      <c r="F2449"/>
      <c r="G2449">
        <v>591957</v>
      </c>
      <c r="H2449">
        <v>58950</v>
      </c>
      <c r="I2449">
        <v>41757</v>
      </c>
    </row>
    <row r="2450" spans="1:10" hidden="1" x14ac:dyDescent="0.25">
      <c r="E2450"/>
      <c r="F2450"/>
      <c r="G2450"/>
      <c r="H2450"/>
      <c r="I2450"/>
    </row>
    <row r="2451" spans="1:10" hidden="1" x14ac:dyDescent="0.25">
      <c r="A2451" t="s">
        <v>25</v>
      </c>
      <c r="C2451" t="s">
        <v>24</v>
      </c>
      <c r="E2451">
        <v>692664</v>
      </c>
      <c r="F2451"/>
      <c r="G2451">
        <v>591957</v>
      </c>
      <c r="H2451">
        <v>58950</v>
      </c>
      <c r="I2451">
        <v>41757</v>
      </c>
    </row>
    <row r="2452" spans="1:10" hidden="1" x14ac:dyDescent="0.25">
      <c r="E2452"/>
      <c r="F2452"/>
      <c r="G2452"/>
      <c r="H2452"/>
      <c r="I2452"/>
    </row>
    <row r="2453" spans="1:10" hidden="1" x14ac:dyDescent="0.25">
      <c r="A2453" t="s">
        <v>30</v>
      </c>
      <c r="C2453">
        <v>1810573785</v>
      </c>
      <c r="E2453">
        <v>692664</v>
      </c>
      <c r="F2453"/>
      <c r="G2453">
        <v>591957</v>
      </c>
      <c r="H2453">
        <v>58950</v>
      </c>
      <c r="I2453">
        <v>41757</v>
      </c>
    </row>
    <row r="2454" spans="1:10" hidden="1" x14ac:dyDescent="0.25">
      <c r="A2454" t="s">
        <v>525</v>
      </c>
      <c r="E2454"/>
      <c r="F2454"/>
      <c r="G2454"/>
      <c r="H2454"/>
      <c r="I2454"/>
    </row>
    <row r="2455" spans="1:10" hidden="1" x14ac:dyDescent="0.25">
      <c r="A2455" t="s">
        <v>13</v>
      </c>
      <c r="E2455"/>
      <c r="F2455"/>
      <c r="G2455"/>
      <c r="H2455"/>
      <c r="I2455"/>
    </row>
    <row r="2456" spans="1:10" hidden="1" x14ac:dyDescent="0.25">
      <c r="A2456">
        <v>31473</v>
      </c>
      <c r="B2456">
        <v>71240849</v>
      </c>
      <c r="C2456" t="s">
        <v>180</v>
      </c>
      <c r="D2456">
        <v>15</v>
      </c>
      <c r="E2456">
        <v>558608</v>
      </c>
      <c r="F2456">
        <v>344767</v>
      </c>
      <c r="G2456">
        <v>477392</v>
      </c>
      <c r="H2456">
        <v>47541</v>
      </c>
      <c r="I2456">
        <v>33675</v>
      </c>
      <c r="J2456">
        <v>1810578383</v>
      </c>
    </row>
    <row r="2457" spans="1:10" hidden="1" x14ac:dyDescent="0.25">
      <c r="A2457">
        <v>2</v>
      </c>
      <c r="B2457">
        <v>71941125</v>
      </c>
      <c r="C2457" t="s">
        <v>384</v>
      </c>
      <c r="D2457">
        <v>16</v>
      </c>
      <c r="E2457">
        <v>871636</v>
      </c>
      <c r="F2457">
        <v>344767</v>
      </c>
      <c r="G2457">
        <v>744909</v>
      </c>
      <c r="H2457">
        <v>74182</v>
      </c>
      <c r="I2457">
        <v>52545</v>
      </c>
      <c r="J2457">
        <v>1810578383</v>
      </c>
    </row>
    <row r="2458" spans="1:10" hidden="1" x14ac:dyDescent="0.25">
      <c r="A2458">
        <v>31177</v>
      </c>
      <c r="B2458">
        <v>8110629</v>
      </c>
      <c r="C2458" t="s">
        <v>147</v>
      </c>
      <c r="D2458">
        <v>2</v>
      </c>
      <c r="E2458">
        <v>103117</v>
      </c>
      <c r="F2458">
        <v>346723</v>
      </c>
      <c r="G2458">
        <v>88125</v>
      </c>
      <c r="H2458">
        <v>8776</v>
      </c>
      <c r="I2458">
        <v>6216</v>
      </c>
      <c r="J2458">
        <v>1810578383</v>
      </c>
    </row>
    <row r="2459" spans="1:10" x14ac:dyDescent="0.25">
      <c r="A2459">
        <v>126382</v>
      </c>
      <c r="B2459">
        <v>71941249</v>
      </c>
      <c r="C2459" t="s">
        <v>154</v>
      </c>
      <c r="D2459">
        <v>30</v>
      </c>
      <c r="E2459" s="1">
        <v>831196</v>
      </c>
      <c r="F2459" s="2">
        <v>346899</v>
      </c>
      <c r="G2459" s="1">
        <v>710348</v>
      </c>
      <c r="H2459" s="1">
        <v>70740</v>
      </c>
      <c r="I2459" s="1">
        <v>50108</v>
      </c>
      <c r="J2459">
        <v>1810578383</v>
      </c>
    </row>
    <row r="2460" spans="1:10" hidden="1" x14ac:dyDescent="0.25">
      <c r="A2460">
        <v>30886</v>
      </c>
      <c r="B2460">
        <v>11820036</v>
      </c>
      <c r="C2460" t="s">
        <v>477</v>
      </c>
      <c r="D2460">
        <v>8</v>
      </c>
      <c r="E2460">
        <v>221973</v>
      </c>
      <c r="F2460">
        <v>344489</v>
      </c>
      <c r="G2460">
        <v>189701</v>
      </c>
      <c r="H2460">
        <v>18891</v>
      </c>
      <c r="I2460">
        <v>13381</v>
      </c>
      <c r="J2460">
        <v>1810578383</v>
      </c>
    </row>
    <row r="2461" spans="1:10" hidden="1" x14ac:dyDescent="0.25">
      <c r="A2461">
        <v>1</v>
      </c>
      <c r="B2461">
        <v>1040366374</v>
      </c>
      <c r="C2461" t="s">
        <v>517</v>
      </c>
      <c r="D2461">
        <v>7</v>
      </c>
      <c r="E2461">
        <v>366835</v>
      </c>
      <c r="F2461">
        <v>344491</v>
      </c>
      <c r="G2461">
        <v>313501</v>
      </c>
      <c r="H2461">
        <v>31220</v>
      </c>
      <c r="I2461">
        <v>22114</v>
      </c>
      <c r="J2461">
        <v>1810578383</v>
      </c>
    </row>
    <row r="2462" spans="1:10" hidden="1" x14ac:dyDescent="0.25">
      <c r="A2462">
        <v>30694</v>
      </c>
      <c r="B2462">
        <v>71946105</v>
      </c>
      <c r="C2462" t="s">
        <v>93</v>
      </c>
      <c r="D2462">
        <v>15</v>
      </c>
      <c r="E2462">
        <v>690655</v>
      </c>
      <c r="F2462">
        <v>344492</v>
      </c>
      <c r="G2462">
        <v>590241</v>
      </c>
      <c r="H2462">
        <v>58779</v>
      </c>
      <c r="I2462">
        <v>41635</v>
      </c>
      <c r="J2462">
        <v>1810578383</v>
      </c>
    </row>
    <row r="2463" spans="1:10" hidden="1" x14ac:dyDescent="0.25">
      <c r="A2463">
        <v>31642</v>
      </c>
      <c r="B2463">
        <v>1001020968</v>
      </c>
      <c r="C2463" t="s">
        <v>136</v>
      </c>
      <c r="D2463">
        <v>2</v>
      </c>
      <c r="E2463">
        <v>96444</v>
      </c>
      <c r="F2463">
        <v>344491</v>
      </c>
      <c r="G2463">
        <v>82422</v>
      </c>
      <c r="H2463">
        <v>8208</v>
      </c>
      <c r="I2463">
        <v>5814</v>
      </c>
      <c r="J2463">
        <v>1810578383</v>
      </c>
    </row>
    <row r="2464" spans="1:10" hidden="1" x14ac:dyDescent="0.25">
      <c r="A2464">
        <v>30702</v>
      </c>
      <c r="B2464">
        <v>71240849</v>
      </c>
      <c r="C2464" t="s">
        <v>180</v>
      </c>
      <c r="D2464">
        <v>15</v>
      </c>
      <c r="E2464">
        <v>636767</v>
      </c>
      <c r="F2464">
        <v>344492</v>
      </c>
      <c r="G2464">
        <v>544187</v>
      </c>
      <c r="H2464">
        <v>54193</v>
      </c>
      <c r="I2464">
        <v>38387</v>
      </c>
      <c r="J2464">
        <v>1810578383</v>
      </c>
    </row>
    <row r="2465" spans="1:10" hidden="1" x14ac:dyDescent="0.25">
      <c r="A2465">
        <v>30290</v>
      </c>
      <c r="B2465">
        <v>8110629</v>
      </c>
      <c r="C2465" t="s">
        <v>147</v>
      </c>
      <c r="D2465">
        <v>10</v>
      </c>
      <c r="E2465">
        <v>515591</v>
      </c>
      <c r="F2465">
        <v>344491</v>
      </c>
      <c r="G2465">
        <v>440629</v>
      </c>
      <c r="H2465">
        <v>43880</v>
      </c>
      <c r="I2465">
        <v>31082</v>
      </c>
      <c r="J2465">
        <v>1810578383</v>
      </c>
    </row>
    <row r="2466" spans="1:10" hidden="1" x14ac:dyDescent="0.25">
      <c r="A2466">
        <v>9662450</v>
      </c>
      <c r="B2466">
        <v>71240849</v>
      </c>
      <c r="C2466" t="s">
        <v>180</v>
      </c>
      <c r="D2466">
        <v>1</v>
      </c>
      <c r="E2466">
        <v>42451</v>
      </c>
      <c r="F2466">
        <v>344492</v>
      </c>
      <c r="G2466">
        <v>36279</v>
      </c>
      <c r="H2466">
        <v>3613</v>
      </c>
      <c r="I2466">
        <v>2559</v>
      </c>
      <c r="J2466">
        <v>1810578383</v>
      </c>
    </row>
    <row r="2467" spans="1:10" hidden="1" x14ac:dyDescent="0.25">
      <c r="A2467">
        <v>30394</v>
      </c>
      <c r="B2467">
        <v>1133795117</v>
      </c>
      <c r="C2467" t="s">
        <v>200</v>
      </c>
      <c r="D2467">
        <v>7</v>
      </c>
      <c r="E2467">
        <v>392497</v>
      </c>
      <c r="F2467">
        <v>344492</v>
      </c>
      <c r="G2467">
        <v>335432</v>
      </c>
      <c r="H2467">
        <v>33404</v>
      </c>
      <c r="I2467">
        <v>23661</v>
      </c>
      <c r="J2467">
        <v>1810578383</v>
      </c>
    </row>
    <row r="2468" spans="1:10" hidden="1" x14ac:dyDescent="0.25">
      <c r="E2468"/>
      <c r="F2468"/>
      <c r="G2468"/>
      <c r="H2468"/>
      <c r="I2468"/>
    </row>
    <row r="2469" spans="1:10" hidden="1" x14ac:dyDescent="0.25">
      <c r="A2469" t="s">
        <v>10</v>
      </c>
      <c r="B2469" t="s">
        <v>11</v>
      </c>
      <c r="E2469"/>
      <c r="F2469"/>
      <c r="G2469"/>
      <c r="H2469"/>
      <c r="I2469"/>
    </row>
    <row r="2470" spans="1:10" hidden="1" x14ac:dyDescent="0.25">
      <c r="A2470" t="s">
        <v>525</v>
      </c>
      <c r="E2470"/>
      <c r="F2470"/>
      <c r="G2470"/>
      <c r="H2470"/>
      <c r="I2470"/>
    </row>
    <row r="2471" spans="1:10" hidden="1" x14ac:dyDescent="0.25">
      <c r="A2471" t="s">
        <v>13</v>
      </c>
      <c r="E2471"/>
      <c r="F2471"/>
      <c r="G2471"/>
      <c r="H2471"/>
      <c r="I2471"/>
    </row>
    <row r="2472" spans="1:10" hidden="1" x14ac:dyDescent="0.25">
      <c r="A2472">
        <v>1</v>
      </c>
      <c r="B2472">
        <v>98687515</v>
      </c>
      <c r="C2472" t="s">
        <v>59</v>
      </c>
      <c r="D2472">
        <v>4</v>
      </c>
      <c r="E2472">
        <v>192734</v>
      </c>
      <c r="F2472">
        <v>344492</v>
      </c>
      <c r="G2472">
        <v>164712</v>
      </c>
      <c r="H2472">
        <v>16403</v>
      </c>
      <c r="I2472">
        <v>11619</v>
      </c>
      <c r="J2472">
        <v>1810578383</v>
      </c>
    </row>
    <row r="2473" spans="1:10" hidden="1" x14ac:dyDescent="0.25">
      <c r="A2473">
        <v>30216</v>
      </c>
      <c r="B2473">
        <v>71941125</v>
      </c>
      <c r="C2473" t="s">
        <v>384</v>
      </c>
      <c r="D2473">
        <v>15</v>
      </c>
      <c r="E2473">
        <v>817157</v>
      </c>
      <c r="F2473">
        <v>344492</v>
      </c>
      <c r="G2473">
        <v>698351</v>
      </c>
      <c r="H2473">
        <v>69545</v>
      </c>
      <c r="I2473">
        <v>49261</v>
      </c>
      <c r="J2473">
        <v>1810578383</v>
      </c>
    </row>
    <row r="2474" spans="1:10" hidden="1" x14ac:dyDescent="0.25">
      <c r="A2474">
        <v>31394</v>
      </c>
      <c r="B2474">
        <v>70528612</v>
      </c>
      <c r="C2474" t="s">
        <v>234</v>
      </c>
      <c r="D2474">
        <v>6</v>
      </c>
      <c r="E2474">
        <v>315558</v>
      </c>
      <c r="F2474">
        <v>344489</v>
      </c>
      <c r="G2474">
        <v>269679</v>
      </c>
      <c r="H2474">
        <v>26856</v>
      </c>
      <c r="I2474">
        <v>19023</v>
      </c>
      <c r="J2474">
        <v>1810578383</v>
      </c>
    </row>
    <row r="2475" spans="1:10" hidden="1" x14ac:dyDescent="0.25">
      <c r="A2475">
        <v>30143</v>
      </c>
      <c r="B2475">
        <v>71257753</v>
      </c>
      <c r="C2475" t="s">
        <v>508</v>
      </c>
      <c r="D2475">
        <v>4</v>
      </c>
      <c r="E2475">
        <v>230299</v>
      </c>
      <c r="F2475">
        <v>344491</v>
      </c>
      <c r="G2475">
        <v>196816</v>
      </c>
      <c r="H2475">
        <v>19600</v>
      </c>
      <c r="I2475">
        <v>13883</v>
      </c>
      <c r="J2475">
        <v>1810578383</v>
      </c>
    </row>
    <row r="2476" spans="1:10" hidden="1" x14ac:dyDescent="0.25">
      <c r="A2476">
        <v>2</v>
      </c>
      <c r="B2476">
        <v>8110629</v>
      </c>
      <c r="C2476" t="s">
        <v>147</v>
      </c>
      <c r="D2476">
        <v>6</v>
      </c>
      <c r="E2476">
        <v>360913</v>
      </c>
      <c r="F2476">
        <v>344491</v>
      </c>
      <c r="G2476">
        <v>308440</v>
      </c>
      <c r="H2476">
        <v>30716</v>
      </c>
      <c r="I2476">
        <v>21757</v>
      </c>
      <c r="J2476">
        <v>1810578383</v>
      </c>
    </row>
    <row r="2477" spans="1:10" hidden="1" x14ac:dyDescent="0.25">
      <c r="A2477">
        <v>30238</v>
      </c>
      <c r="B2477">
        <v>1040363200</v>
      </c>
      <c r="C2477" t="s">
        <v>435</v>
      </c>
      <c r="D2477">
        <v>4</v>
      </c>
      <c r="E2477">
        <v>193265</v>
      </c>
      <c r="F2477">
        <v>344489</v>
      </c>
      <c r="G2477">
        <v>165166</v>
      </c>
      <c r="H2477">
        <v>16448</v>
      </c>
      <c r="I2477">
        <v>11651</v>
      </c>
      <c r="J2477">
        <v>1810578383</v>
      </c>
    </row>
    <row r="2478" spans="1:10" hidden="1" x14ac:dyDescent="0.25">
      <c r="A2478">
        <v>259192</v>
      </c>
      <c r="B2478">
        <v>4808383</v>
      </c>
      <c r="C2478" t="s">
        <v>215</v>
      </c>
      <c r="D2478">
        <v>20</v>
      </c>
      <c r="E2478">
        <v>554130</v>
      </c>
      <c r="F2478">
        <v>344491</v>
      </c>
      <c r="G2478">
        <v>473565</v>
      </c>
      <c r="H2478">
        <v>47160</v>
      </c>
      <c r="I2478">
        <v>33405</v>
      </c>
      <c r="J2478">
        <v>1810578383</v>
      </c>
    </row>
    <row r="2479" spans="1:10" hidden="1" x14ac:dyDescent="0.25">
      <c r="A2479">
        <v>2</v>
      </c>
      <c r="B2479">
        <v>1045505441</v>
      </c>
      <c r="C2479" t="s">
        <v>489</v>
      </c>
      <c r="D2479">
        <v>4</v>
      </c>
      <c r="E2479">
        <v>236316</v>
      </c>
      <c r="F2479">
        <v>344489</v>
      </c>
      <c r="G2479">
        <v>201958</v>
      </c>
      <c r="H2479">
        <v>20112</v>
      </c>
      <c r="I2479">
        <v>14246</v>
      </c>
      <c r="J2479">
        <v>1810578383</v>
      </c>
    </row>
    <row r="2480" spans="1:10" hidden="1" x14ac:dyDescent="0.25">
      <c r="A2480">
        <v>28884</v>
      </c>
      <c r="B2480">
        <v>71257360</v>
      </c>
      <c r="C2480" t="s">
        <v>228</v>
      </c>
      <c r="D2480">
        <v>1</v>
      </c>
      <c r="E2480">
        <v>49679</v>
      </c>
      <c r="F2480">
        <v>344489</v>
      </c>
      <c r="G2480">
        <v>42456</v>
      </c>
      <c r="H2480">
        <v>4228</v>
      </c>
      <c r="I2480">
        <v>2995</v>
      </c>
      <c r="J2480">
        <v>1810578383</v>
      </c>
    </row>
    <row r="2481" spans="1:10" hidden="1" x14ac:dyDescent="0.25">
      <c r="E2481"/>
      <c r="F2481"/>
      <c r="G2481"/>
      <c r="H2481"/>
      <c r="I2481"/>
    </row>
    <row r="2482" spans="1:10" hidden="1" x14ac:dyDescent="0.25">
      <c r="A2482" t="s">
        <v>436</v>
      </c>
      <c r="C2482" t="s">
        <v>24</v>
      </c>
      <c r="E2482">
        <v>8277821</v>
      </c>
      <c r="F2482"/>
      <c r="G2482">
        <v>7074309</v>
      </c>
      <c r="H2482">
        <v>704495</v>
      </c>
      <c r="I2482">
        <v>499017</v>
      </c>
    </row>
    <row r="2483" spans="1:10" hidden="1" x14ac:dyDescent="0.25">
      <c r="E2483"/>
      <c r="F2483"/>
      <c r="G2483"/>
      <c r="H2483"/>
      <c r="I2483"/>
    </row>
    <row r="2484" spans="1:10" hidden="1" x14ac:dyDescent="0.25">
      <c r="A2484" t="s">
        <v>25</v>
      </c>
      <c r="C2484" t="s">
        <v>24</v>
      </c>
      <c r="E2484">
        <v>8277821</v>
      </c>
      <c r="F2484"/>
      <c r="G2484">
        <v>7074309</v>
      </c>
      <c r="H2484">
        <v>704495</v>
      </c>
      <c r="I2484">
        <v>499017</v>
      </c>
    </row>
    <row r="2485" spans="1:10" hidden="1" x14ac:dyDescent="0.25">
      <c r="A2485" t="s">
        <v>26</v>
      </c>
      <c r="E2485"/>
      <c r="F2485"/>
      <c r="G2485"/>
      <c r="H2485"/>
      <c r="I2485"/>
    </row>
    <row r="2486" spans="1:10" hidden="1" x14ac:dyDescent="0.25">
      <c r="A2486">
        <v>6272</v>
      </c>
      <c r="B2486">
        <v>78645329</v>
      </c>
      <c r="C2486" t="s">
        <v>511</v>
      </c>
      <c r="D2486">
        <v>3</v>
      </c>
      <c r="E2486">
        <v>110686</v>
      </c>
      <c r="F2486">
        <v>344489</v>
      </c>
      <c r="G2486">
        <v>94593</v>
      </c>
      <c r="H2486">
        <v>9420</v>
      </c>
      <c r="I2486">
        <v>6673</v>
      </c>
      <c r="J2486">
        <v>1810578383</v>
      </c>
    </row>
    <row r="2487" spans="1:10" hidden="1" x14ac:dyDescent="0.25">
      <c r="E2487"/>
      <c r="F2487"/>
      <c r="G2487"/>
      <c r="H2487"/>
      <c r="I2487"/>
    </row>
    <row r="2488" spans="1:10" hidden="1" x14ac:dyDescent="0.25">
      <c r="A2488" t="s">
        <v>436</v>
      </c>
      <c r="C2488" t="s">
        <v>29</v>
      </c>
      <c r="E2488">
        <v>110686</v>
      </c>
      <c r="F2488"/>
      <c r="G2488">
        <v>94593</v>
      </c>
      <c r="H2488">
        <v>9420</v>
      </c>
      <c r="I2488">
        <v>6673</v>
      </c>
    </row>
    <row r="2489" spans="1:10" hidden="1" x14ac:dyDescent="0.25">
      <c r="E2489"/>
      <c r="F2489"/>
      <c r="G2489"/>
      <c r="H2489"/>
      <c r="I2489"/>
    </row>
    <row r="2490" spans="1:10" hidden="1" x14ac:dyDescent="0.25">
      <c r="A2490" t="s">
        <v>25</v>
      </c>
      <c r="C2490" t="s">
        <v>29</v>
      </c>
      <c r="E2490">
        <v>110686</v>
      </c>
      <c r="F2490"/>
      <c r="G2490">
        <v>94593</v>
      </c>
      <c r="H2490">
        <v>9420</v>
      </c>
      <c r="I2490">
        <v>6673</v>
      </c>
    </row>
    <row r="2491" spans="1:10" hidden="1" x14ac:dyDescent="0.25">
      <c r="E2491"/>
      <c r="F2491"/>
      <c r="G2491"/>
      <c r="H2491"/>
      <c r="I2491"/>
    </row>
    <row r="2492" spans="1:10" hidden="1" x14ac:dyDescent="0.25">
      <c r="A2492" t="s">
        <v>30</v>
      </c>
      <c r="C2492">
        <v>1810578383</v>
      </c>
      <c r="E2492">
        <v>8388507</v>
      </c>
      <c r="F2492"/>
      <c r="G2492">
        <v>7168902</v>
      </c>
      <c r="H2492">
        <v>713915</v>
      </c>
      <c r="I2492">
        <v>505690</v>
      </c>
    </row>
    <row r="2493" spans="1:10" hidden="1" x14ac:dyDescent="0.25">
      <c r="A2493" t="s">
        <v>526</v>
      </c>
      <c r="E2493"/>
      <c r="F2493"/>
      <c r="G2493"/>
      <c r="H2493"/>
      <c r="I2493"/>
    </row>
    <row r="2494" spans="1:10" hidden="1" x14ac:dyDescent="0.25">
      <c r="A2494" t="s">
        <v>13</v>
      </c>
      <c r="E2494"/>
      <c r="F2494"/>
      <c r="G2494"/>
      <c r="H2494"/>
      <c r="I2494"/>
    </row>
    <row r="2495" spans="1:10" hidden="1" x14ac:dyDescent="0.25">
      <c r="A2495">
        <v>32498</v>
      </c>
      <c r="B2495">
        <v>11900138</v>
      </c>
      <c r="C2495" t="s">
        <v>527</v>
      </c>
      <c r="D2495">
        <v>3</v>
      </c>
      <c r="E2495">
        <v>157498</v>
      </c>
      <c r="F2495">
        <v>349628</v>
      </c>
      <c r="G2495">
        <v>134599</v>
      </c>
      <c r="H2495">
        <v>13404</v>
      </c>
      <c r="I2495">
        <v>9495</v>
      </c>
      <c r="J2495">
        <v>1810581059</v>
      </c>
    </row>
    <row r="2496" spans="1:10" hidden="1" x14ac:dyDescent="0.25">
      <c r="A2496">
        <v>2</v>
      </c>
      <c r="B2496">
        <v>8187735</v>
      </c>
      <c r="C2496" t="s">
        <v>176</v>
      </c>
      <c r="D2496">
        <v>4</v>
      </c>
      <c r="E2496">
        <v>185743</v>
      </c>
      <c r="F2496">
        <v>349598</v>
      </c>
      <c r="G2496">
        <v>158738</v>
      </c>
      <c r="H2496">
        <v>15808</v>
      </c>
      <c r="I2496">
        <v>11197</v>
      </c>
      <c r="J2496">
        <v>1810581059</v>
      </c>
    </row>
    <row r="2497" spans="1:10" hidden="1" x14ac:dyDescent="0.25">
      <c r="A2497">
        <v>1</v>
      </c>
      <c r="B2497">
        <v>1027998898</v>
      </c>
      <c r="C2497" t="s">
        <v>528</v>
      </c>
      <c r="D2497">
        <v>9</v>
      </c>
      <c r="E2497">
        <v>454302</v>
      </c>
      <c r="F2497">
        <v>349628</v>
      </c>
      <c r="G2497">
        <v>388251</v>
      </c>
      <c r="H2497">
        <v>38664</v>
      </c>
      <c r="I2497">
        <v>27387</v>
      </c>
      <c r="J2497">
        <v>18105810059</v>
      </c>
    </row>
    <row r="2498" spans="1:10" hidden="1" x14ac:dyDescent="0.25">
      <c r="A2498">
        <v>1</v>
      </c>
      <c r="B2498">
        <v>11706363</v>
      </c>
      <c r="C2498" t="s">
        <v>529</v>
      </c>
      <c r="D2498">
        <v>4</v>
      </c>
      <c r="E2498">
        <v>197204</v>
      </c>
      <c r="F2498">
        <v>349598</v>
      </c>
      <c r="G2498">
        <v>168533</v>
      </c>
      <c r="H2498">
        <v>16783</v>
      </c>
      <c r="I2498">
        <v>11888</v>
      </c>
      <c r="J2498">
        <v>1810581059</v>
      </c>
    </row>
    <row r="2499" spans="1:10" hidden="1" x14ac:dyDescent="0.25">
      <c r="A2499">
        <v>32078</v>
      </c>
      <c r="B2499">
        <v>71242111</v>
      </c>
      <c r="C2499" t="s">
        <v>48</v>
      </c>
      <c r="D2499">
        <v>7</v>
      </c>
      <c r="E2499">
        <v>423095</v>
      </c>
      <c r="F2499">
        <v>349598</v>
      </c>
      <c r="G2499">
        <v>361581</v>
      </c>
      <c r="H2499">
        <v>36008</v>
      </c>
      <c r="I2499">
        <v>25506</v>
      </c>
      <c r="J2499">
        <v>1810581059</v>
      </c>
    </row>
    <row r="2500" spans="1:10" hidden="1" x14ac:dyDescent="0.25">
      <c r="A2500">
        <v>31831</v>
      </c>
      <c r="B2500">
        <v>71946105</v>
      </c>
      <c r="C2500" t="s">
        <v>93</v>
      </c>
      <c r="D2500">
        <v>15</v>
      </c>
      <c r="E2500">
        <v>690655</v>
      </c>
      <c r="F2500">
        <v>349598</v>
      </c>
      <c r="G2500">
        <v>590241</v>
      </c>
      <c r="H2500">
        <v>58779</v>
      </c>
      <c r="I2500">
        <v>41635</v>
      </c>
      <c r="J2500">
        <v>1810581059</v>
      </c>
    </row>
    <row r="2501" spans="1:10" hidden="1" x14ac:dyDescent="0.25">
      <c r="A2501">
        <v>1040561</v>
      </c>
      <c r="B2501">
        <v>98687515</v>
      </c>
      <c r="C2501" t="s">
        <v>59</v>
      </c>
      <c r="D2501">
        <v>7</v>
      </c>
      <c r="E2501">
        <v>337283</v>
      </c>
      <c r="F2501">
        <v>349598</v>
      </c>
      <c r="G2501">
        <v>288245</v>
      </c>
      <c r="H2501">
        <v>28705</v>
      </c>
      <c r="I2501">
        <v>20333</v>
      </c>
      <c r="J2501">
        <v>1810581059</v>
      </c>
    </row>
    <row r="2502" spans="1:10" hidden="1" x14ac:dyDescent="0.25">
      <c r="A2502">
        <v>32084</v>
      </c>
      <c r="B2502">
        <v>8169241</v>
      </c>
      <c r="C2502" t="s">
        <v>530</v>
      </c>
      <c r="D2502">
        <v>15</v>
      </c>
      <c r="E2502">
        <v>931306</v>
      </c>
      <c r="F2502">
        <v>349628</v>
      </c>
      <c r="G2502">
        <v>795903</v>
      </c>
      <c r="H2502">
        <v>79260</v>
      </c>
      <c r="I2502">
        <v>56143</v>
      </c>
      <c r="J2502">
        <v>1810581059</v>
      </c>
    </row>
    <row r="2503" spans="1:10" hidden="1" x14ac:dyDescent="0.25">
      <c r="A2503">
        <v>31757</v>
      </c>
      <c r="B2503">
        <v>1027959981</v>
      </c>
      <c r="C2503" t="s">
        <v>513</v>
      </c>
      <c r="D2503">
        <v>4</v>
      </c>
      <c r="E2503">
        <v>190953</v>
      </c>
      <c r="F2503">
        <v>349628</v>
      </c>
      <c r="G2503">
        <v>163191</v>
      </c>
      <c r="H2503">
        <v>16251</v>
      </c>
      <c r="I2503">
        <v>11511</v>
      </c>
      <c r="J2503">
        <v>1810581059</v>
      </c>
    </row>
    <row r="2504" spans="1:10" hidden="1" x14ac:dyDescent="0.25">
      <c r="A2504">
        <v>31569</v>
      </c>
      <c r="B2504">
        <v>8169241</v>
      </c>
      <c r="C2504" t="s">
        <v>530</v>
      </c>
      <c r="D2504">
        <v>3</v>
      </c>
      <c r="E2504">
        <v>186262</v>
      </c>
      <c r="F2504">
        <v>349628</v>
      </c>
      <c r="G2504">
        <v>159181</v>
      </c>
      <c r="H2504">
        <v>15852</v>
      </c>
      <c r="I2504">
        <v>11229</v>
      </c>
      <c r="J2504">
        <v>1810581059</v>
      </c>
    </row>
    <row r="2505" spans="1:10" hidden="1" x14ac:dyDescent="0.25">
      <c r="A2505">
        <v>4</v>
      </c>
      <c r="B2505">
        <v>8322372</v>
      </c>
      <c r="C2505" t="s">
        <v>269</v>
      </c>
      <c r="D2505">
        <v>4</v>
      </c>
      <c r="E2505">
        <v>224285</v>
      </c>
      <c r="F2505">
        <v>349598</v>
      </c>
      <c r="G2505">
        <v>191676</v>
      </c>
      <c r="H2505">
        <v>19088</v>
      </c>
      <c r="I2505">
        <v>13521</v>
      </c>
      <c r="J2505">
        <v>1810581059</v>
      </c>
    </row>
    <row r="2506" spans="1:10" hidden="1" x14ac:dyDescent="0.25">
      <c r="A2506">
        <v>29348</v>
      </c>
      <c r="B2506">
        <v>78742536</v>
      </c>
      <c r="C2506" t="s">
        <v>192</v>
      </c>
      <c r="D2506">
        <v>1</v>
      </c>
      <c r="E2506">
        <v>66552</v>
      </c>
      <c r="F2506">
        <v>349439</v>
      </c>
      <c r="G2506">
        <v>56876</v>
      </c>
      <c r="H2506">
        <v>5664</v>
      </c>
      <c r="I2506">
        <v>4012</v>
      </c>
      <c r="J2506">
        <v>1810581059</v>
      </c>
    </row>
    <row r="2507" spans="1:10" hidden="1" x14ac:dyDescent="0.25">
      <c r="E2507"/>
      <c r="F2507"/>
      <c r="G2507"/>
      <c r="H2507"/>
      <c r="I2507"/>
    </row>
    <row r="2508" spans="1:10" hidden="1" x14ac:dyDescent="0.25">
      <c r="A2508" t="s">
        <v>436</v>
      </c>
      <c r="C2508" t="s">
        <v>24</v>
      </c>
      <c r="E2508">
        <v>4045138</v>
      </c>
      <c r="F2508"/>
      <c r="G2508">
        <v>3457015</v>
      </c>
      <c r="H2508">
        <v>344266</v>
      </c>
      <c r="I2508">
        <v>243857</v>
      </c>
    </row>
    <row r="2509" spans="1:10" hidden="1" x14ac:dyDescent="0.25">
      <c r="E2509"/>
      <c r="F2509"/>
      <c r="G2509"/>
      <c r="H2509"/>
      <c r="I2509"/>
    </row>
    <row r="2510" spans="1:10" hidden="1" x14ac:dyDescent="0.25">
      <c r="A2510" t="s">
        <v>25</v>
      </c>
      <c r="C2510" t="s">
        <v>24</v>
      </c>
      <c r="E2510">
        <v>4045138</v>
      </c>
      <c r="F2510"/>
      <c r="G2510">
        <v>3457015</v>
      </c>
      <c r="H2510">
        <v>344266</v>
      </c>
      <c r="I2510">
        <v>243857</v>
      </c>
    </row>
    <row r="2511" spans="1:10" hidden="1" x14ac:dyDescent="0.25">
      <c r="E2511"/>
      <c r="F2511"/>
      <c r="G2511"/>
      <c r="H2511"/>
      <c r="I2511"/>
    </row>
    <row r="2512" spans="1:10" hidden="1" x14ac:dyDescent="0.25">
      <c r="A2512" t="s">
        <v>30</v>
      </c>
      <c r="C2512">
        <v>1810581059</v>
      </c>
      <c r="E2512">
        <v>4045138</v>
      </c>
      <c r="F2512"/>
      <c r="G2512">
        <v>3457015</v>
      </c>
      <c r="H2512">
        <v>344266</v>
      </c>
      <c r="I2512">
        <v>243857</v>
      </c>
    </row>
    <row r="2513" spans="1:10" hidden="1" x14ac:dyDescent="0.25">
      <c r="A2513" t="s">
        <v>531</v>
      </c>
      <c r="E2513"/>
      <c r="F2513"/>
      <c r="G2513"/>
      <c r="H2513"/>
      <c r="I2513"/>
    </row>
    <row r="2514" spans="1:10" hidden="1" x14ac:dyDescent="0.25">
      <c r="A2514" t="s">
        <v>13</v>
      </c>
      <c r="E2514"/>
      <c r="F2514"/>
      <c r="G2514"/>
      <c r="H2514"/>
      <c r="I2514"/>
    </row>
    <row r="2515" spans="1:10" hidden="1" x14ac:dyDescent="0.25">
      <c r="A2515">
        <v>23368</v>
      </c>
      <c r="B2515">
        <v>1040354060</v>
      </c>
      <c r="C2515" t="s">
        <v>532</v>
      </c>
      <c r="D2515">
        <v>4</v>
      </c>
      <c r="E2515">
        <v>263201</v>
      </c>
      <c r="F2515">
        <v>349628</v>
      </c>
      <c r="G2515">
        <v>224934</v>
      </c>
      <c r="H2515">
        <v>22400</v>
      </c>
      <c r="I2515">
        <v>15867</v>
      </c>
      <c r="J2515">
        <v>1810582430</v>
      </c>
    </row>
    <row r="2516" spans="1:10" hidden="1" x14ac:dyDescent="0.25">
      <c r="A2516">
        <v>1</v>
      </c>
      <c r="B2516">
        <v>71949375</v>
      </c>
      <c r="C2516" t="s">
        <v>533</v>
      </c>
      <c r="D2516">
        <v>6</v>
      </c>
      <c r="E2516">
        <v>287056</v>
      </c>
      <c r="F2516">
        <v>349655</v>
      </c>
      <c r="G2516">
        <v>245321</v>
      </c>
      <c r="H2516">
        <v>24430</v>
      </c>
      <c r="I2516">
        <v>17305</v>
      </c>
      <c r="J2516">
        <v>1810582430</v>
      </c>
    </row>
    <row r="2517" spans="1:10" hidden="1" x14ac:dyDescent="0.25">
      <c r="A2517">
        <v>2093</v>
      </c>
      <c r="B2517">
        <v>78022167</v>
      </c>
      <c r="C2517" t="s">
        <v>155</v>
      </c>
      <c r="D2517">
        <v>3</v>
      </c>
      <c r="E2517">
        <v>204014</v>
      </c>
      <c r="F2517">
        <v>349628</v>
      </c>
      <c r="G2517">
        <v>174352</v>
      </c>
      <c r="H2517">
        <v>17363</v>
      </c>
      <c r="I2517">
        <v>12299</v>
      </c>
      <c r="J2517">
        <v>1810582430</v>
      </c>
    </row>
    <row r="2518" spans="1:10" hidden="1" x14ac:dyDescent="0.25">
      <c r="A2518">
        <v>32498</v>
      </c>
      <c r="B2518">
        <v>78020186</v>
      </c>
      <c r="C2518" t="s">
        <v>534</v>
      </c>
      <c r="D2518">
        <v>2</v>
      </c>
      <c r="E2518">
        <v>148050</v>
      </c>
      <c r="F2518">
        <v>349655</v>
      </c>
      <c r="G2518">
        <v>126525</v>
      </c>
      <c r="H2518">
        <v>12600</v>
      </c>
      <c r="I2518">
        <v>8925</v>
      </c>
      <c r="J2518">
        <v>1810582430</v>
      </c>
    </row>
    <row r="2519" spans="1:10" hidden="1" x14ac:dyDescent="0.25">
      <c r="A2519">
        <v>23355</v>
      </c>
      <c r="B2519">
        <v>71253226</v>
      </c>
      <c r="C2519" t="s">
        <v>535</v>
      </c>
      <c r="D2519">
        <v>6</v>
      </c>
      <c r="E2519">
        <v>321794</v>
      </c>
      <c r="F2519">
        <v>349655</v>
      </c>
      <c r="G2519">
        <v>275008</v>
      </c>
      <c r="H2519">
        <v>27387</v>
      </c>
      <c r="I2519">
        <v>19399</v>
      </c>
      <c r="J2519">
        <v>1810582430</v>
      </c>
    </row>
    <row r="2520" spans="1:10" hidden="1" x14ac:dyDescent="0.25">
      <c r="A2520">
        <v>31910</v>
      </c>
      <c r="B2520">
        <v>11794474</v>
      </c>
      <c r="C2520" t="s">
        <v>252</v>
      </c>
      <c r="D2520">
        <v>8</v>
      </c>
      <c r="E2520">
        <v>570507</v>
      </c>
      <c r="F2520">
        <v>349651</v>
      </c>
      <c r="G2520">
        <v>487561</v>
      </c>
      <c r="H2520">
        <v>48554</v>
      </c>
      <c r="I2520">
        <v>34392</v>
      </c>
      <c r="J2520">
        <v>1810582430</v>
      </c>
    </row>
    <row r="2521" spans="1:10" hidden="1" x14ac:dyDescent="0.25">
      <c r="A2521">
        <v>31932</v>
      </c>
      <c r="B2521">
        <v>4834960</v>
      </c>
      <c r="C2521" t="s">
        <v>378</v>
      </c>
      <c r="D2521">
        <v>3</v>
      </c>
      <c r="E2521">
        <v>197682</v>
      </c>
      <c r="F2521">
        <v>349651</v>
      </c>
      <c r="G2521">
        <v>168941</v>
      </c>
      <c r="H2521">
        <v>16824</v>
      </c>
      <c r="I2521">
        <v>11917</v>
      </c>
      <c r="J2521">
        <v>1810582430</v>
      </c>
    </row>
    <row r="2522" spans="1:10" hidden="1" x14ac:dyDescent="0.25">
      <c r="A2522">
        <v>1</v>
      </c>
      <c r="B2522">
        <v>11900138</v>
      </c>
      <c r="C2522" t="s">
        <v>527</v>
      </c>
      <c r="D2522">
        <v>7</v>
      </c>
      <c r="E2522">
        <v>367493</v>
      </c>
      <c r="F2522">
        <v>349651</v>
      </c>
      <c r="G2522">
        <v>314063</v>
      </c>
      <c r="H2522">
        <v>31276</v>
      </c>
      <c r="I2522">
        <v>22154</v>
      </c>
      <c r="J2522">
        <v>1810582430</v>
      </c>
    </row>
    <row r="2523" spans="1:10" hidden="1" x14ac:dyDescent="0.25">
      <c r="E2523"/>
      <c r="F2523"/>
      <c r="G2523"/>
      <c r="H2523"/>
      <c r="I2523"/>
    </row>
    <row r="2524" spans="1:10" hidden="1" x14ac:dyDescent="0.25">
      <c r="A2524" t="s">
        <v>10</v>
      </c>
      <c r="B2524" t="s">
        <v>11</v>
      </c>
      <c r="E2524"/>
      <c r="F2524"/>
      <c r="G2524"/>
      <c r="H2524"/>
      <c r="I2524"/>
    </row>
    <row r="2525" spans="1:10" hidden="1" x14ac:dyDescent="0.25">
      <c r="A2525" t="s">
        <v>531</v>
      </c>
      <c r="E2525"/>
      <c r="F2525"/>
      <c r="G2525"/>
      <c r="H2525"/>
      <c r="I2525"/>
    </row>
    <row r="2526" spans="1:10" hidden="1" x14ac:dyDescent="0.25">
      <c r="A2526" t="s">
        <v>13</v>
      </c>
      <c r="E2526"/>
      <c r="F2526"/>
      <c r="G2526"/>
      <c r="H2526"/>
      <c r="I2526"/>
    </row>
    <row r="2527" spans="1:10" hidden="1" x14ac:dyDescent="0.25">
      <c r="A2527">
        <v>23082</v>
      </c>
      <c r="B2527">
        <v>1040354060</v>
      </c>
      <c r="C2527" t="s">
        <v>532</v>
      </c>
      <c r="D2527">
        <v>3</v>
      </c>
      <c r="E2527">
        <v>157920</v>
      </c>
      <c r="F2527">
        <v>349628</v>
      </c>
      <c r="G2527">
        <v>134960</v>
      </c>
      <c r="H2527">
        <v>13440</v>
      </c>
      <c r="I2527">
        <v>9520</v>
      </c>
      <c r="J2527">
        <v>1810582430</v>
      </c>
    </row>
    <row r="2528" spans="1:10" hidden="1" x14ac:dyDescent="0.25">
      <c r="A2528">
        <v>2075</v>
      </c>
      <c r="B2528">
        <v>11807109</v>
      </c>
      <c r="C2528" t="s">
        <v>514</v>
      </c>
      <c r="D2528">
        <v>3</v>
      </c>
      <c r="E2528">
        <v>175828</v>
      </c>
      <c r="F2528">
        <v>349651</v>
      </c>
      <c r="G2528">
        <v>150264</v>
      </c>
      <c r="H2528">
        <v>14964</v>
      </c>
      <c r="I2528">
        <v>10600</v>
      </c>
      <c r="J2528">
        <v>1810582430</v>
      </c>
    </row>
    <row r="2529" spans="1:10" hidden="1" x14ac:dyDescent="0.25">
      <c r="A2529">
        <v>1040498</v>
      </c>
      <c r="B2529">
        <v>4834960</v>
      </c>
      <c r="C2529" t="s">
        <v>378</v>
      </c>
      <c r="D2529">
        <v>4</v>
      </c>
      <c r="E2529">
        <v>329471</v>
      </c>
      <c r="F2529">
        <v>349651</v>
      </c>
      <c r="G2529">
        <v>281569</v>
      </c>
      <c r="H2529">
        <v>28040</v>
      </c>
      <c r="I2529">
        <v>19862</v>
      </c>
      <c r="J2529">
        <v>181582430</v>
      </c>
    </row>
    <row r="2530" spans="1:10" hidden="1" x14ac:dyDescent="0.25">
      <c r="A2530">
        <v>4</v>
      </c>
      <c r="B2530">
        <v>11794474</v>
      </c>
      <c r="C2530" t="s">
        <v>252</v>
      </c>
      <c r="D2530">
        <v>6</v>
      </c>
      <c r="E2530">
        <v>427880</v>
      </c>
      <c r="F2530">
        <v>349651</v>
      </c>
      <c r="G2530">
        <v>365671</v>
      </c>
      <c r="H2530">
        <v>36415</v>
      </c>
      <c r="I2530">
        <v>25794</v>
      </c>
      <c r="J2530">
        <v>1810582430</v>
      </c>
    </row>
    <row r="2531" spans="1:10" hidden="1" x14ac:dyDescent="0.25">
      <c r="A2531">
        <v>31855</v>
      </c>
      <c r="B2531">
        <v>1040366374</v>
      </c>
      <c r="C2531" t="s">
        <v>517</v>
      </c>
      <c r="D2531">
        <v>1</v>
      </c>
      <c r="E2531">
        <v>52405</v>
      </c>
      <c r="F2531">
        <v>349651</v>
      </c>
      <c r="G2531">
        <v>44786</v>
      </c>
      <c r="H2531">
        <v>4460</v>
      </c>
      <c r="I2531">
        <v>3159</v>
      </c>
      <c r="J2531">
        <v>1810582430</v>
      </c>
    </row>
    <row r="2532" spans="1:10" hidden="1" x14ac:dyDescent="0.25">
      <c r="A2532">
        <v>31783</v>
      </c>
      <c r="B2532">
        <v>98599010</v>
      </c>
      <c r="C2532" t="s">
        <v>516</v>
      </c>
      <c r="D2532">
        <v>4</v>
      </c>
      <c r="E2532">
        <v>223157</v>
      </c>
      <c r="F2532">
        <v>349651</v>
      </c>
      <c r="G2532">
        <v>190712</v>
      </c>
      <c r="H2532">
        <v>18992</v>
      </c>
      <c r="I2532">
        <v>13453</v>
      </c>
      <c r="J2532">
        <v>1810582430</v>
      </c>
    </row>
    <row r="2533" spans="1:10" hidden="1" x14ac:dyDescent="0.25">
      <c r="A2533">
        <v>26252</v>
      </c>
      <c r="B2533">
        <v>1028005026</v>
      </c>
      <c r="C2533" t="s">
        <v>463</v>
      </c>
      <c r="D2533">
        <v>6</v>
      </c>
      <c r="E2533">
        <v>333016</v>
      </c>
      <c r="F2533">
        <v>349655</v>
      </c>
      <c r="G2533">
        <v>284599</v>
      </c>
      <c r="H2533">
        <v>28342</v>
      </c>
      <c r="I2533">
        <v>20075</v>
      </c>
      <c r="J2533">
        <v>1810582430</v>
      </c>
    </row>
    <row r="2534" spans="1:10" hidden="1" x14ac:dyDescent="0.25">
      <c r="E2534"/>
      <c r="F2534"/>
      <c r="G2534"/>
      <c r="H2534"/>
      <c r="I2534"/>
    </row>
    <row r="2535" spans="1:10" hidden="1" x14ac:dyDescent="0.25">
      <c r="A2535" t="s">
        <v>436</v>
      </c>
      <c r="C2535" t="s">
        <v>24</v>
      </c>
      <c r="E2535">
        <v>4059474</v>
      </c>
      <c r="F2535"/>
      <c r="G2535">
        <v>3469266</v>
      </c>
      <c r="H2535">
        <v>345487</v>
      </c>
      <c r="I2535">
        <v>244721</v>
      </c>
    </row>
    <row r="2536" spans="1:10" hidden="1" x14ac:dyDescent="0.25">
      <c r="E2536"/>
      <c r="F2536"/>
      <c r="G2536"/>
      <c r="H2536"/>
      <c r="I2536"/>
    </row>
    <row r="2537" spans="1:10" hidden="1" x14ac:dyDescent="0.25">
      <c r="A2537" t="s">
        <v>25</v>
      </c>
      <c r="C2537" t="s">
        <v>24</v>
      </c>
      <c r="E2537">
        <v>4059474</v>
      </c>
      <c r="F2537"/>
      <c r="G2537">
        <v>3469266</v>
      </c>
      <c r="H2537">
        <v>345487</v>
      </c>
      <c r="I2537">
        <v>244721</v>
      </c>
    </row>
    <row r="2538" spans="1:10" hidden="1" x14ac:dyDescent="0.25">
      <c r="E2538"/>
      <c r="F2538"/>
      <c r="G2538"/>
      <c r="H2538"/>
      <c r="I2538"/>
    </row>
    <row r="2539" spans="1:10" hidden="1" x14ac:dyDescent="0.25">
      <c r="A2539" t="s">
        <v>30</v>
      </c>
      <c r="C2539">
        <v>1810582430</v>
      </c>
      <c r="E2539">
        <v>4059474</v>
      </c>
      <c r="F2539"/>
      <c r="G2539">
        <v>3469266</v>
      </c>
      <c r="H2539">
        <v>345487</v>
      </c>
      <c r="I2539">
        <v>244721</v>
      </c>
    </row>
    <row r="2540" spans="1:10" hidden="1" x14ac:dyDescent="0.25">
      <c r="A2540" t="s">
        <v>536</v>
      </c>
      <c r="E2540"/>
      <c r="F2540"/>
      <c r="G2540"/>
      <c r="H2540"/>
      <c r="I2540"/>
    </row>
    <row r="2541" spans="1:10" hidden="1" x14ac:dyDescent="0.25">
      <c r="A2541" t="s">
        <v>13</v>
      </c>
      <c r="E2541"/>
      <c r="F2541"/>
      <c r="G2541"/>
      <c r="H2541"/>
      <c r="I2541"/>
    </row>
    <row r="2542" spans="1:10" hidden="1" x14ac:dyDescent="0.25">
      <c r="A2542">
        <v>33303</v>
      </c>
      <c r="B2542">
        <v>15166101</v>
      </c>
      <c r="C2542" t="s">
        <v>537</v>
      </c>
      <c r="D2542">
        <v>14</v>
      </c>
      <c r="E2542">
        <v>680371</v>
      </c>
      <c r="F2542">
        <v>353100</v>
      </c>
      <c r="G2542">
        <v>581452</v>
      </c>
      <c r="H2542">
        <v>57904</v>
      </c>
      <c r="I2542">
        <v>41015</v>
      </c>
      <c r="J2542">
        <v>1810589023</v>
      </c>
    </row>
    <row r="2543" spans="1:10" hidden="1" x14ac:dyDescent="0.25">
      <c r="A2543">
        <v>32943</v>
      </c>
      <c r="B2543">
        <v>71240313</v>
      </c>
      <c r="C2543" t="s">
        <v>64</v>
      </c>
      <c r="D2543">
        <v>6</v>
      </c>
      <c r="E2543">
        <v>239215</v>
      </c>
      <c r="F2543">
        <v>353100</v>
      </c>
      <c r="G2543">
        <v>204435</v>
      </c>
      <c r="H2543">
        <v>20359</v>
      </c>
      <c r="I2543">
        <v>14421</v>
      </c>
      <c r="J2543">
        <v>1810589023</v>
      </c>
    </row>
    <row r="2544" spans="1:10" hidden="1" x14ac:dyDescent="0.25">
      <c r="A2544">
        <v>32822</v>
      </c>
      <c r="B2544">
        <v>8426860</v>
      </c>
      <c r="C2544" t="s">
        <v>166</v>
      </c>
      <c r="D2544">
        <v>8</v>
      </c>
      <c r="E2544">
        <v>404952</v>
      </c>
      <c r="F2544">
        <v>353100</v>
      </c>
      <c r="G2544">
        <v>346076</v>
      </c>
      <c r="H2544">
        <v>34464</v>
      </c>
      <c r="I2544">
        <v>24412</v>
      </c>
      <c r="J2544">
        <v>1810589023</v>
      </c>
    </row>
    <row r="2545" spans="1:10" hidden="1" x14ac:dyDescent="0.25">
      <c r="A2545">
        <v>32712</v>
      </c>
      <c r="B2545">
        <v>8187735</v>
      </c>
      <c r="C2545" t="s">
        <v>176</v>
      </c>
      <c r="D2545">
        <v>15</v>
      </c>
      <c r="E2545">
        <v>696540</v>
      </c>
      <c r="F2545">
        <v>353100</v>
      </c>
      <c r="G2545">
        <v>595270</v>
      </c>
      <c r="H2545">
        <v>59280</v>
      </c>
      <c r="I2545">
        <v>41990</v>
      </c>
      <c r="J2545">
        <v>18105830923</v>
      </c>
    </row>
    <row r="2546" spans="1:10" hidden="1" x14ac:dyDescent="0.25">
      <c r="A2546">
        <v>32134</v>
      </c>
      <c r="B2546">
        <v>1027959981</v>
      </c>
      <c r="C2546" t="s">
        <v>513</v>
      </c>
      <c r="D2546">
        <v>8</v>
      </c>
      <c r="E2546">
        <v>381909</v>
      </c>
      <c r="F2546">
        <v>353100</v>
      </c>
      <c r="G2546">
        <v>326383</v>
      </c>
      <c r="H2546">
        <v>32503</v>
      </c>
      <c r="I2546">
        <v>23023</v>
      </c>
      <c r="J2546">
        <v>1810589023</v>
      </c>
    </row>
    <row r="2547" spans="1:10" hidden="1" x14ac:dyDescent="0.25">
      <c r="E2547"/>
      <c r="F2547"/>
      <c r="G2547"/>
      <c r="H2547"/>
      <c r="I2547"/>
    </row>
    <row r="2548" spans="1:10" hidden="1" x14ac:dyDescent="0.25">
      <c r="A2548" t="s">
        <v>436</v>
      </c>
      <c r="C2548" t="s">
        <v>24</v>
      </c>
      <c r="E2548">
        <v>2402987</v>
      </c>
      <c r="F2548"/>
      <c r="G2548">
        <v>2053616</v>
      </c>
      <c r="H2548">
        <v>204510</v>
      </c>
      <c r="I2548">
        <v>144861</v>
      </c>
    </row>
    <row r="2549" spans="1:10" hidden="1" x14ac:dyDescent="0.25">
      <c r="E2549"/>
      <c r="F2549"/>
      <c r="G2549"/>
      <c r="H2549"/>
      <c r="I2549"/>
    </row>
    <row r="2550" spans="1:10" hidden="1" x14ac:dyDescent="0.25">
      <c r="A2550" t="s">
        <v>25</v>
      </c>
      <c r="C2550" t="s">
        <v>24</v>
      </c>
      <c r="E2550">
        <v>2402987</v>
      </c>
      <c r="F2550"/>
      <c r="G2550">
        <v>2053616</v>
      </c>
      <c r="H2550">
        <v>204510</v>
      </c>
      <c r="I2550">
        <v>144861</v>
      </c>
    </row>
    <row r="2551" spans="1:10" hidden="1" x14ac:dyDescent="0.25">
      <c r="E2551"/>
      <c r="F2551"/>
      <c r="G2551"/>
      <c r="H2551"/>
      <c r="I2551"/>
    </row>
    <row r="2552" spans="1:10" hidden="1" x14ac:dyDescent="0.25">
      <c r="A2552" t="s">
        <v>30</v>
      </c>
      <c r="C2552">
        <v>1810589023</v>
      </c>
      <c r="E2552">
        <v>2402987</v>
      </c>
      <c r="F2552"/>
      <c r="G2552">
        <v>2053616</v>
      </c>
      <c r="H2552">
        <v>204510</v>
      </c>
      <c r="I2552">
        <v>144861</v>
      </c>
    </row>
    <row r="2553" spans="1:10" hidden="1" x14ac:dyDescent="0.25">
      <c r="A2553" t="s">
        <v>538</v>
      </c>
      <c r="E2553"/>
      <c r="F2553"/>
      <c r="G2553"/>
      <c r="H2553"/>
      <c r="I2553"/>
    </row>
    <row r="2554" spans="1:10" hidden="1" x14ac:dyDescent="0.25">
      <c r="A2554" t="s">
        <v>13</v>
      </c>
      <c r="E2554"/>
      <c r="F2554"/>
      <c r="G2554"/>
      <c r="H2554"/>
      <c r="I2554"/>
    </row>
    <row r="2555" spans="1:10" hidden="1" x14ac:dyDescent="0.25">
      <c r="A2555">
        <v>33336</v>
      </c>
      <c r="B2555">
        <v>11820036</v>
      </c>
      <c r="C2555" t="s">
        <v>477</v>
      </c>
      <c r="D2555">
        <v>30</v>
      </c>
      <c r="E2555">
        <v>832403</v>
      </c>
      <c r="F2555">
        <v>353100</v>
      </c>
      <c r="G2555">
        <v>711380</v>
      </c>
      <c r="H2555">
        <v>70843</v>
      </c>
      <c r="I2555">
        <v>50180</v>
      </c>
      <c r="J2555">
        <v>1810596494</v>
      </c>
    </row>
    <row r="2556" spans="1:10" hidden="1" x14ac:dyDescent="0.25">
      <c r="A2556">
        <v>33018</v>
      </c>
      <c r="B2556">
        <v>10901662</v>
      </c>
      <c r="C2556" t="s">
        <v>157</v>
      </c>
      <c r="D2556">
        <v>1</v>
      </c>
      <c r="E2556">
        <v>55319</v>
      </c>
      <c r="F2556">
        <v>353127</v>
      </c>
      <c r="G2556">
        <v>47276</v>
      </c>
      <c r="H2556">
        <v>4708</v>
      </c>
      <c r="I2556">
        <v>3335</v>
      </c>
      <c r="J2556">
        <v>1810596494</v>
      </c>
    </row>
    <row r="2557" spans="1:10" hidden="1" x14ac:dyDescent="0.25">
      <c r="A2557">
        <v>33044</v>
      </c>
      <c r="B2557">
        <v>70529685</v>
      </c>
      <c r="C2557" t="s">
        <v>444</v>
      </c>
      <c r="D2557">
        <v>2</v>
      </c>
      <c r="E2557">
        <v>103636</v>
      </c>
      <c r="F2557">
        <v>353127</v>
      </c>
      <c r="G2557">
        <v>88568</v>
      </c>
      <c r="H2557">
        <v>8820</v>
      </c>
      <c r="I2557">
        <v>6248</v>
      </c>
      <c r="J2557">
        <v>1810596494</v>
      </c>
    </row>
    <row r="2558" spans="1:10" hidden="1" x14ac:dyDescent="0.25">
      <c r="A2558">
        <v>33088</v>
      </c>
      <c r="B2558">
        <v>71240849</v>
      </c>
      <c r="C2558" t="s">
        <v>180</v>
      </c>
      <c r="D2558">
        <v>8</v>
      </c>
      <c r="E2558">
        <v>297924</v>
      </c>
      <c r="F2558">
        <v>353120</v>
      </c>
      <c r="G2558">
        <v>254609</v>
      </c>
      <c r="H2558">
        <v>25355</v>
      </c>
      <c r="I2558">
        <v>17960</v>
      </c>
      <c r="J2558">
        <v>1810596494</v>
      </c>
    </row>
    <row r="2559" spans="1:10" hidden="1" x14ac:dyDescent="0.25">
      <c r="A2559">
        <v>32903</v>
      </c>
      <c r="B2559">
        <v>10901662</v>
      </c>
      <c r="C2559" t="s">
        <v>157</v>
      </c>
      <c r="D2559">
        <v>1</v>
      </c>
      <c r="E2559">
        <v>55319</v>
      </c>
      <c r="F2559">
        <v>353127</v>
      </c>
      <c r="G2559">
        <v>47276</v>
      </c>
      <c r="H2559">
        <v>4708</v>
      </c>
      <c r="I2559">
        <v>3335</v>
      </c>
      <c r="J2559">
        <v>1810596494</v>
      </c>
    </row>
    <row r="2560" spans="1:10" hidden="1" x14ac:dyDescent="0.25">
      <c r="A2560">
        <v>1</v>
      </c>
      <c r="B2560">
        <v>11802053</v>
      </c>
      <c r="C2560" t="s">
        <v>539</v>
      </c>
      <c r="D2560">
        <v>5</v>
      </c>
      <c r="E2560">
        <v>311245</v>
      </c>
      <c r="F2560">
        <v>353120</v>
      </c>
      <c r="G2560">
        <v>265993</v>
      </c>
      <c r="H2560">
        <v>26489</v>
      </c>
      <c r="I2560">
        <v>18763</v>
      </c>
      <c r="J2560">
        <v>1810596494</v>
      </c>
    </row>
    <row r="2561" spans="1:10" x14ac:dyDescent="0.25">
      <c r="A2561">
        <v>33046</v>
      </c>
      <c r="B2561">
        <v>71941249</v>
      </c>
      <c r="C2561" t="s">
        <v>154</v>
      </c>
      <c r="D2561">
        <v>30</v>
      </c>
      <c r="E2561" s="1">
        <v>831196</v>
      </c>
      <c r="F2561" s="2">
        <v>353127</v>
      </c>
      <c r="G2561" s="1">
        <v>710348</v>
      </c>
      <c r="H2561" s="1">
        <v>70740</v>
      </c>
      <c r="I2561" s="1">
        <v>50108</v>
      </c>
      <c r="J2561">
        <v>1810596494</v>
      </c>
    </row>
    <row r="2562" spans="1:10" hidden="1" x14ac:dyDescent="0.25">
      <c r="A2562">
        <v>32732</v>
      </c>
      <c r="B2562">
        <v>71949375</v>
      </c>
      <c r="C2562" t="s">
        <v>533</v>
      </c>
      <c r="D2562">
        <v>4</v>
      </c>
      <c r="E2562">
        <v>191372</v>
      </c>
      <c r="F2562">
        <v>353120</v>
      </c>
      <c r="G2562">
        <v>163548</v>
      </c>
      <c r="H2562">
        <v>16287</v>
      </c>
      <c r="I2562">
        <v>11537</v>
      </c>
      <c r="J2562">
        <v>1810596494</v>
      </c>
    </row>
    <row r="2563" spans="1:10" hidden="1" x14ac:dyDescent="0.25">
      <c r="A2563">
        <v>87246</v>
      </c>
      <c r="B2563">
        <v>71240313</v>
      </c>
      <c r="C2563" t="s">
        <v>64</v>
      </c>
      <c r="D2563">
        <v>1</v>
      </c>
      <c r="E2563">
        <v>79738</v>
      </c>
      <c r="F2563">
        <v>353120</v>
      </c>
      <c r="G2563">
        <v>68145</v>
      </c>
      <c r="H2563">
        <v>6786</v>
      </c>
      <c r="I2563">
        <v>4807</v>
      </c>
      <c r="J2563">
        <v>1810596494</v>
      </c>
    </row>
    <row r="2564" spans="1:10" hidden="1" x14ac:dyDescent="0.25">
      <c r="A2564">
        <v>23178</v>
      </c>
      <c r="B2564">
        <v>11802053</v>
      </c>
      <c r="C2564" t="s">
        <v>539</v>
      </c>
      <c r="D2564">
        <v>2</v>
      </c>
      <c r="E2564">
        <v>107255</v>
      </c>
      <c r="F2564">
        <v>353120</v>
      </c>
      <c r="G2564">
        <v>91661</v>
      </c>
      <c r="H2564">
        <v>9128</v>
      </c>
      <c r="I2564">
        <v>6466</v>
      </c>
      <c r="J2564">
        <v>1810596494</v>
      </c>
    </row>
    <row r="2565" spans="1:10" hidden="1" x14ac:dyDescent="0.25">
      <c r="A2565">
        <v>32921</v>
      </c>
      <c r="B2565">
        <v>71253226</v>
      </c>
      <c r="C2565" t="s">
        <v>535</v>
      </c>
      <c r="D2565">
        <v>6</v>
      </c>
      <c r="E2565">
        <v>321794</v>
      </c>
      <c r="F2565">
        <v>353120</v>
      </c>
      <c r="G2565">
        <v>275008</v>
      </c>
      <c r="H2565">
        <v>27387</v>
      </c>
      <c r="I2565">
        <v>19399</v>
      </c>
      <c r="J2565">
        <v>1810596494</v>
      </c>
    </row>
    <row r="2566" spans="1:10" hidden="1" x14ac:dyDescent="0.25">
      <c r="A2566">
        <v>32765</v>
      </c>
      <c r="B2566">
        <v>11794474</v>
      </c>
      <c r="C2566" t="s">
        <v>252</v>
      </c>
      <c r="D2566">
        <v>6</v>
      </c>
      <c r="E2566">
        <v>427880</v>
      </c>
      <c r="F2566">
        <v>353127</v>
      </c>
      <c r="G2566">
        <v>365671</v>
      </c>
      <c r="H2566">
        <v>36415</v>
      </c>
      <c r="I2566">
        <v>25794</v>
      </c>
      <c r="J2566">
        <v>1810596494</v>
      </c>
    </row>
    <row r="2567" spans="1:10" hidden="1" x14ac:dyDescent="0.25">
      <c r="A2567">
        <v>5</v>
      </c>
      <c r="B2567">
        <v>1040365345</v>
      </c>
      <c r="C2567" t="s">
        <v>540</v>
      </c>
      <c r="D2567">
        <v>1</v>
      </c>
      <c r="E2567">
        <v>40454</v>
      </c>
      <c r="F2567">
        <v>353120</v>
      </c>
      <c r="G2567">
        <v>34572</v>
      </c>
      <c r="H2567">
        <v>3443</v>
      </c>
      <c r="I2567">
        <v>2439</v>
      </c>
      <c r="J2567">
        <v>1810596494</v>
      </c>
    </row>
    <row r="2568" spans="1:10" hidden="1" x14ac:dyDescent="0.25">
      <c r="A2568">
        <v>32682</v>
      </c>
      <c r="B2568">
        <v>98599010</v>
      </c>
      <c r="C2568" t="s">
        <v>516</v>
      </c>
      <c r="D2568">
        <v>1</v>
      </c>
      <c r="E2568">
        <v>55789</v>
      </c>
      <c r="F2568">
        <v>353127</v>
      </c>
      <c r="G2568">
        <v>47678</v>
      </c>
      <c r="H2568">
        <v>4748</v>
      </c>
      <c r="I2568">
        <v>3363</v>
      </c>
      <c r="J2568">
        <v>1810596494</v>
      </c>
    </row>
    <row r="2569" spans="1:10" hidden="1" x14ac:dyDescent="0.25">
      <c r="A2569">
        <v>23457</v>
      </c>
      <c r="B2569">
        <v>71945348</v>
      </c>
      <c r="C2569" t="s">
        <v>541</v>
      </c>
      <c r="D2569">
        <v>2</v>
      </c>
      <c r="E2569">
        <v>120509</v>
      </c>
      <c r="F2569">
        <v>353120</v>
      </c>
      <c r="G2569">
        <v>102988</v>
      </c>
      <c r="H2569">
        <v>10256</v>
      </c>
      <c r="I2569">
        <v>7265</v>
      </c>
      <c r="J2569">
        <v>1810596494</v>
      </c>
    </row>
    <row r="2570" spans="1:10" hidden="1" x14ac:dyDescent="0.25">
      <c r="A2570">
        <v>32695</v>
      </c>
      <c r="B2570">
        <v>70529685</v>
      </c>
      <c r="C2570" t="s">
        <v>444</v>
      </c>
      <c r="D2570">
        <v>2</v>
      </c>
      <c r="E2570">
        <v>110262</v>
      </c>
      <c r="F2570">
        <v>353127</v>
      </c>
      <c r="G2570">
        <v>94231</v>
      </c>
      <c r="H2570">
        <v>9384</v>
      </c>
      <c r="I2570">
        <v>6647</v>
      </c>
      <c r="J2570">
        <v>1810596494</v>
      </c>
    </row>
    <row r="2571" spans="1:10" hidden="1" x14ac:dyDescent="0.25">
      <c r="A2571">
        <v>87163</v>
      </c>
      <c r="B2571">
        <v>8426860</v>
      </c>
      <c r="C2571" t="s">
        <v>166</v>
      </c>
      <c r="D2571">
        <v>2</v>
      </c>
      <c r="E2571">
        <v>101238</v>
      </c>
      <c r="F2571">
        <v>353127</v>
      </c>
      <c r="G2571">
        <v>86519</v>
      </c>
      <c r="H2571">
        <v>8616</v>
      </c>
      <c r="I2571">
        <v>6103</v>
      </c>
      <c r="J2571">
        <v>1810596494</v>
      </c>
    </row>
    <row r="2572" spans="1:10" hidden="1" x14ac:dyDescent="0.25">
      <c r="A2572">
        <v>32590</v>
      </c>
      <c r="B2572">
        <v>78022167</v>
      </c>
      <c r="C2572" t="s">
        <v>155</v>
      </c>
      <c r="D2572">
        <v>5</v>
      </c>
      <c r="E2572">
        <v>255014</v>
      </c>
      <c r="F2572">
        <v>353127</v>
      </c>
      <c r="G2572">
        <v>217938</v>
      </c>
      <c r="H2572">
        <v>21703</v>
      </c>
      <c r="I2572">
        <v>15373</v>
      </c>
      <c r="J2572">
        <v>1810596494</v>
      </c>
    </row>
    <row r="2573" spans="1:10" hidden="1" x14ac:dyDescent="0.25">
      <c r="A2573">
        <v>32310</v>
      </c>
      <c r="B2573">
        <v>71240849</v>
      </c>
      <c r="C2573" t="s">
        <v>180</v>
      </c>
      <c r="D2573">
        <v>13</v>
      </c>
      <c r="E2573">
        <v>484127</v>
      </c>
      <c r="F2573">
        <v>353120</v>
      </c>
      <c r="G2573">
        <v>413740</v>
      </c>
      <c r="H2573">
        <v>41202</v>
      </c>
      <c r="I2573">
        <v>29185</v>
      </c>
      <c r="J2573">
        <v>1810596494</v>
      </c>
    </row>
    <row r="2574" spans="1:10" hidden="1" x14ac:dyDescent="0.25">
      <c r="A2574">
        <v>29948</v>
      </c>
      <c r="B2574">
        <v>8323934</v>
      </c>
      <c r="C2574" t="s">
        <v>503</v>
      </c>
      <c r="D2574">
        <v>2</v>
      </c>
      <c r="E2574">
        <v>100287</v>
      </c>
      <c r="F2574">
        <v>353127</v>
      </c>
      <c r="G2574">
        <v>85706</v>
      </c>
      <c r="H2574">
        <v>8535</v>
      </c>
      <c r="I2574">
        <v>6046</v>
      </c>
      <c r="J2574">
        <v>1810596494</v>
      </c>
    </row>
    <row r="2575" spans="1:10" hidden="1" x14ac:dyDescent="0.25">
      <c r="E2575"/>
      <c r="F2575"/>
      <c r="G2575"/>
      <c r="H2575"/>
      <c r="I2575"/>
    </row>
    <row r="2576" spans="1:10" hidden="1" x14ac:dyDescent="0.25">
      <c r="A2576" t="s">
        <v>436</v>
      </c>
      <c r="C2576" t="s">
        <v>24</v>
      </c>
      <c r="E2576">
        <v>4882761</v>
      </c>
      <c r="F2576"/>
      <c r="G2576">
        <v>4172855</v>
      </c>
      <c r="H2576">
        <v>415553</v>
      </c>
      <c r="I2576">
        <v>294353</v>
      </c>
    </row>
    <row r="2577" spans="1:10" hidden="1" x14ac:dyDescent="0.25">
      <c r="E2577"/>
      <c r="F2577"/>
      <c r="G2577"/>
      <c r="H2577"/>
      <c r="I2577"/>
    </row>
    <row r="2578" spans="1:10" hidden="1" x14ac:dyDescent="0.25">
      <c r="A2578" t="s">
        <v>10</v>
      </c>
      <c r="B2578" t="s">
        <v>11</v>
      </c>
      <c r="E2578"/>
      <c r="F2578"/>
      <c r="G2578"/>
      <c r="H2578"/>
      <c r="I2578"/>
    </row>
    <row r="2579" spans="1:10" hidden="1" x14ac:dyDescent="0.25">
      <c r="A2579" t="s">
        <v>538</v>
      </c>
      <c r="E2579"/>
      <c r="F2579"/>
      <c r="G2579"/>
      <c r="H2579"/>
      <c r="I2579"/>
    </row>
    <row r="2580" spans="1:10" hidden="1" x14ac:dyDescent="0.25">
      <c r="A2580" t="s">
        <v>13</v>
      </c>
      <c r="E2580"/>
      <c r="F2580"/>
      <c r="G2580"/>
      <c r="H2580"/>
      <c r="I2580"/>
    </row>
    <row r="2581" spans="1:10" hidden="1" x14ac:dyDescent="0.25">
      <c r="E2581"/>
      <c r="F2581"/>
      <c r="G2581"/>
      <c r="H2581"/>
      <c r="I2581"/>
    </row>
    <row r="2582" spans="1:10" hidden="1" x14ac:dyDescent="0.25">
      <c r="A2582" t="s">
        <v>25</v>
      </c>
      <c r="C2582" t="s">
        <v>24</v>
      </c>
      <c r="E2582">
        <v>4882761</v>
      </c>
      <c r="F2582"/>
      <c r="G2582">
        <v>4172855</v>
      </c>
      <c r="H2582">
        <v>415553</v>
      </c>
      <c r="I2582">
        <v>294353</v>
      </c>
    </row>
    <row r="2583" spans="1:10" hidden="1" x14ac:dyDescent="0.25">
      <c r="E2583"/>
      <c r="F2583"/>
      <c r="G2583"/>
      <c r="H2583"/>
      <c r="I2583"/>
    </row>
    <row r="2584" spans="1:10" hidden="1" x14ac:dyDescent="0.25">
      <c r="A2584" t="s">
        <v>30</v>
      </c>
      <c r="C2584">
        <v>1810596494</v>
      </c>
      <c r="E2584">
        <v>4882761</v>
      </c>
      <c r="F2584"/>
      <c r="G2584">
        <v>4172855</v>
      </c>
      <c r="H2584">
        <v>415553</v>
      </c>
      <c r="I2584">
        <v>294353</v>
      </c>
    </row>
    <row r="2585" spans="1:10" hidden="1" x14ac:dyDescent="0.25">
      <c r="A2585" t="s">
        <v>542</v>
      </c>
      <c r="E2585"/>
      <c r="F2585"/>
      <c r="G2585"/>
      <c r="H2585"/>
      <c r="I2585"/>
    </row>
    <row r="2586" spans="1:10" hidden="1" x14ac:dyDescent="0.25">
      <c r="A2586" t="s">
        <v>13</v>
      </c>
      <c r="E2586"/>
      <c r="F2586"/>
      <c r="G2586"/>
      <c r="H2586"/>
      <c r="I2586"/>
    </row>
    <row r="2587" spans="1:10" hidden="1" x14ac:dyDescent="0.25">
      <c r="A2587">
        <v>23208</v>
      </c>
      <c r="B2587">
        <v>1128725785</v>
      </c>
      <c r="C2587" t="s">
        <v>543</v>
      </c>
      <c r="D2587">
        <v>2</v>
      </c>
      <c r="E2587">
        <v>86744.56</v>
      </c>
      <c r="F2587">
        <v>349655</v>
      </c>
      <c r="G2587">
        <v>78888</v>
      </c>
      <c r="H2587">
        <v>7856</v>
      </c>
      <c r="I2587">
        <v>0.56000000000000005</v>
      </c>
      <c r="J2587">
        <v>1810594114</v>
      </c>
    </row>
    <row r="2588" spans="1:10" hidden="1" x14ac:dyDescent="0.25">
      <c r="A2588">
        <v>30344</v>
      </c>
      <c r="B2588">
        <v>1045505441</v>
      </c>
      <c r="C2588" t="s">
        <v>489</v>
      </c>
      <c r="D2588">
        <v>14</v>
      </c>
      <c r="E2588">
        <v>614218</v>
      </c>
      <c r="F2588">
        <v>349655</v>
      </c>
      <c r="G2588">
        <v>524917</v>
      </c>
      <c r="H2588">
        <v>52274</v>
      </c>
      <c r="I2588">
        <v>37027</v>
      </c>
      <c r="J2588">
        <v>1810594114</v>
      </c>
    </row>
    <row r="2589" spans="1:10" hidden="1" x14ac:dyDescent="0.25">
      <c r="E2589"/>
      <c r="F2589"/>
      <c r="G2589"/>
      <c r="H2589"/>
      <c r="I2589"/>
    </row>
    <row r="2590" spans="1:10" hidden="1" x14ac:dyDescent="0.25">
      <c r="A2590" t="s">
        <v>436</v>
      </c>
      <c r="C2590" t="s">
        <v>24</v>
      </c>
      <c r="E2590">
        <v>700962.56</v>
      </c>
      <c r="F2590"/>
      <c r="G2590">
        <v>603805</v>
      </c>
      <c r="H2590">
        <v>60130</v>
      </c>
      <c r="I2590">
        <v>37027.56</v>
      </c>
    </row>
    <row r="2591" spans="1:10" hidden="1" x14ac:dyDescent="0.25">
      <c r="A2591">
        <v>1877</v>
      </c>
      <c r="B2591">
        <v>1028002297</v>
      </c>
      <c r="C2591" t="s">
        <v>544</v>
      </c>
      <c r="D2591">
        <v>2</v>
      </c>
      <c r="E2591">
        <v>79904</v>
      </c>
      <c r="F2591">
        <v>300630</v>
      </c>
      <c r="G2591">
        <v>68287</v>
      </c>
      <c r="H2591">
        <v>6800</v>
      </c>
      <c r="I2591">
        <v>4817</v>
      </c>
      <c r="J2591">
        <v>1810594114</v>
      </c>
    </row>
    <row r="2592" spans="1:10" hidden="1" x14ac:dyDescent="0.25">
      <c r="A2592">
        <v>3271</v>
      </c>
      <c r="B2592">
        <v>71946762</v>
      </c>
      <c r="C2592" t="s">
        <v>545</v>
      </c>
      <c r="D2592">
        <v>2</v>
      </c>
      <c r="E2592">
        <v>53270</v>
      </c>
      <c r="F2592">
        <v>300630</v>
      </c>
      <c r="G2592">
        <v>45525</v>
      </c>
      <c r="H2592">
        <v>4534</v>
      </c>
      <c r="I2592">
        <v>3211</v>
      </c>
      <c r="J2592">
        <v>1810594114</v>
      </c>
    </row>
    <row r="2593" spans="1:10" hidden="1" x14ac:dyDescent="0.25">
      <c r="E2593"/>
      <c r="F2593"/>
      <c r="G2593"/>
      <c r="H2593"/>
      <c r="I2593"/>
    </row>
    <row r="2594" spans="1:10" hidden="1" x14ac:dyDescent="0.25">
      <c r="A2594" t="s">
        <v>50</v>
      </c>
      <c r="C2594" t="s">
        <v>24</v>
      </c>
      <c r="E2594">
        <v>133174</v>
      </c>
      <c r="F2594"/>
      <c r="G2594">
        <v>113812</v>
      </c>
      <c r="H2594">
        <v>11334</v>
      </c>
      <c r="I2594">
        <v>8028</v>
      </c>
    </row>
    <row r="2595" spans="1:10" hidden="1" x14ac:dyDescent="0.25">
      <c r="E2595"/>
      <c r="F2595"/>
      <c r="G2595"/>
      <c r="H2595"/>
      <c r="I2595"/>
    </row>
    <row r="2596" spans="1:10" hidden="1" x14ac:dyDescent="0.25">
      <c r="A2596" t="s">
        <v>25</v>
      </c>
      <c r="C2596" t="s">
        <v>24</v>
      </c>
      <c r="E2596">
        <v>834136.56</v>
      </c>
      <c r="F2596"/>
      <c r="G2596">
        <v>717617</v>
      </c>
      <c r="H2596">
        <v>71464</v>
      </c>
      <c r="I2596">
        <v>45055.56</v>
      </c>
    </row>
    <row r="2597" spans="1:10" hidden="1" x14ac:dyDescent="0.25">
      <c r="E2597"/>
      <c r="F2597"/>
      <c r="G2597"/>
      <c r="H2597"/>
      <c r="I2597"/>
    </row>
    <row r="2598" spans="1:10" hidden="1" x14ac:dyDescent="0.25">
      <c r="A2598" t="s">
        <v>30</v>
      </c>
      <c r="C2598">
        <v>1810594114</v>
      </c>
      <c r="E2598">
        <v>834136.56</v>
      </c>
      <c r="F2598"/>
      <c r="G2598">
        <v>717617</v>
      </c>
      <c r="H2598">
        <v>71464</v>
      </c>
      <c r="I2598">
        <v>45055.56</v>
      </c>
    </row>
    <row r="2599" spans="1:10" hidden="1" x14ac:dyDescent="0.25">
      <c r="A2599" t="s">
        <v>546</v>
      </c>
      <c r="E2599"/>
      <c r="F2599"/>
      <c r="G2599"/>
      <c r="H2599"/>
      <c r="I2599"/>
    </row>
    <row r="2600" spans="1:10" hidden="1" x14ac:dyDescent="0.25">
      <c r="A2600" t="s">
        <v>13</v>
      </c>
      <c r="E2600"/>
      <c r="F2600"/>
      <c r="G2600"/>
      <c r="H2600"/>
      <c r="I2600"/>
    </row>
    <row r="2601" spans="1:10" hidden="1" x14ac:dyDescent="0.25">
      <c r="A2601">
        <v>33313</v>
      </c>
      <c r="B2601">
        <v>8426860</v>
      </c>
      <c r="C2601" t="s">
        <v>166</v>
      </c>
      <c r="D2601">
        <v>8</v>
      </c>
      <c r="E2601">
        <v>404952</v>
      </c>
      <c r="F2601">
        <v>353100</v>
      </c>
      <c r="G2601">
        <v>346076</v>
      </c>
      <c r="H2601">
        <v>34464</v>
      </c>
      <c r="I2601">
        <v>24412</v>
      </c>
      <c r="J2601">
        <v>1810596494</v>
      </c>
    </row>
    <row r="2602" spans="1:10" hidden="1" x14ac:dyDescent="0.25">
      <c r="A2602">
        <v>32513</v>
      </c>
      <c r="B2602">
        <v>11820036</v>
      </c>
      <c r="C2602" t="s">
        <v>477</v>
      </c>
      <c r="D2602">
        <v>5</v>
      </c>
      <c r="E2602">
        <v>138733</v>
      </c>
      <c r="F2602">
        <v>353100</v>
      </c>
      <c r="G2602">
        <v>118563</v>
      </c>
      <c r="H2602">
        <v>11807</v>
      </c>
      <c r="I2602">
        <v>8363</v>
      </c>
      <c r="J2602">
        <v>1810596494</v>
      </c>
    </row>
    <row r="2603" spans="1:10" hidden="1" x14ac:dyDescent="0.25">
      <c r="A2603">
        <v>1</v>
      </c>
      <c r="B2603">
        <v>1040354060</v>
      </c>
      <c r="C2603" t="s">
        <v>532</v>
      </c>
      <c r="D2603">
        <v>1</v>
      </c>
      <c r="E2603">
        <v>52639</v>
      </c>
      <c r="F2603">
        <v>353100</v>
      </c>
      <c r="G2603">
        <v>44986</v>
      </c>
      <c r="H2603">
        <v>4480</v>
      </c>
      <c r="I2603">
        <v>3173</v>
      </c>
      <c r="J2603">
        <v>1810596494</v>
      </c>
    </row>
    <row r="2604" spans="1:10" hidden="1" x14ac:dyDescent="0.25">
      <c r="A2604">
        <v>6</v>
      </c>
      <c r="B2604">
        <v>71978343</v>
      </c>
      <c r="C2604" t="s">
        <v>97</v>
      </c>
      <c r="D2604">
        <v>4</v>
      </c>
      <c r="E2604">
        <v>111672</v>
      </c>
      <c r="F2604">
        <v>353100</v>
      </c>
      <c r="G2604">
        <v>95436</v>
      </c>
      <c r="H2604">
        <v>9504</v>
      </c>
      <c r="I2604">
        <v>6732</v>
      </c>
      <c r="J2604">
        <v>1810596494</v>
      </c>
    </row>
    <row r="2605" spans="1:10" hidden="1" x14ac:dyDescent="0.25">
      <c r="E2605"/>
      <c r="F2605"/>
      <c r="G2605"/>
      <c r="H2605"/>
      <c r="I2605"/>
    </row>
    <row r="2606" spans="1:10" hidden="1" x14ac:dyDescent="0.25">
      <c r="A2606" t="s">
        <v>436</v>
      </c>
      <c r="C2606" t="s">
        <v>24</v>
      </c>
      <c r="E2606">
        <v>707996</v>
      </c>
      <c r="F2606"/>
      <c r="G2606">
        <v>605061</v>
      </c>
      <c r="H2606">
        <v>60255</v>
      </c>
      <c r="I2606">
        <v>42680</v>
      </c>
    </row>
    <row r="2607" spans="1:10" hidden="1" x14ac:dyDescent="0.25">
      <c r="E2607"/>
      <c r="F2607"/>
      <c r="G2607"/>
      <c r="H2607"/>
      <c r="I2607"/>
    </row>
    <row r="2608" spans="1:10" hidden="1" x14ac:dyDescent="0.25">
      <c r="A2608" t="s">
        <v>25</v>
      </c>
      <c r="C2608" t="s">
        <v>24</v>
      </c>
      <c r="E2608">
        <v>707996</v>
      </c>
      <c r="F2608"/>
      <c r="G2608">
        <v>605061</v>
      </c>
      <c r="H2608">
        <v>60255</v>
      </c>
      <c r="I2608">
        <v>42680</v>
      </c>
    </row>
    <row r="2609" spans="1:10" hidden="1" x14ac:dyDescent="0.25">
      <c r="E2609"/>
      <c r="F2609"/>
      <c r="G2609"/>
      <c r="H2609"/>
      <c r="I2609"/>
    </row>
    <row r="2610" spans="1:10" hidden="1" x14ac:dyDescent="0.25">
      <c r="A2610" t="s">
        <v>30</v>
      </c>
      <c r="C2610">
        <v>1810596494</v>
      </c>
      <c r="E2610">
        <v>707996</v>
      </c>
      <c r="F2610"/>
      <c r="G2610">
        <v>605061</v>
      </c>
      <c r="H2610">
        <v>60255</v>
      </c>
      <c r="I2610">
        <v>42680</v>
      </c>
    </row>
    <row r="2611" spans="1:10" hidden="1" x14ac:dyDescent="0.25">
      <c r="A2611" t="s">
        <v>547</v>
      </c>
      <c r="E2611"/>
      <c r="F2611"/>
      <c r="G2611"/>
      <c r="H2611"/>
      <c r="I2611"/>
    </row>
    <row r="2612" spans="1:10" hidden="1" x14ac:dyDescent="0.25">
      <c r="A2612" t="s">
        <v>13</v>
      </c>
      <c r="E2612"/>
      <c r="F2612"/>
      <c r="G2612"/>
      <c r="H2612"/>
      <c r="I2612"/>
    </row>
    <row r="2613" spans="1:10" hidden="1" x14ac:dyDescent="0.25">
      <c r="A2613">
        <v>35010</v>
      </c>
      <c r="B2613">
        <v>71240313</v>
      </c>
      <c r="C2613" t="s">
        <v>64</v>
      </c>
      <c r="D2613">
        <v>8</v>
      </c>
      <c r="E2613">
        <v>221839</v>
      </c>
      <c r="F2613">
        <v>363624</v>
      </c>
      <c r="G2613">
        <v>189586</v>
      </c>
      <c r="H2613">
        <v>18880</v>
      </c>
      <c r="I2613">
        <v>13373</v>
      </c>
      <c r="J2613">
        <v>1810619304</v>
      </c>
    </row>
    <row r="2614" spans="1:10" hidden="1" x14ac:dyDescent="0.25">
      <c r="A2614">
        <v>34931</v>
      </c>
      <c r="B2614">
        <v>8426860</v>
      </c>
      <c r="C2614" t="s">
        <v>166</v>
      </c>
      <c r="D2614">
        <v>1</v>
      </c>
      <c r="E2614">
        <v>50620</v>
      </c>
      <c r="F2614">
        <v>363624</v>
      </c>
      <c r="G2614">
        <v>43260</v>
      </c>
      <c r="H2614">
        <v>4308</v>
      </c>
      <c r="I2614">
        <v>3052</v>
      </c>
      <c r="J2614">
        <v>1810619304</v>
      </c>
    </row>
    <row r="2615" spans="1:10" hidden="1" x14ac:dyDescent="0.25">
      <c r="A2615">
        <v>12</v>
      </c>
      <c r="B2615">
        <v>4808383</v>
      </c>
      <c r="C2615" t="s">
        <v>215</v>
      </c>
      <c r="D2615">
        <v>30</v>
      </c>
      <c r="E2615">
        <v>831900</v>
      </c>
      <c r="F2615">
        <v>363624</v>
      </c>
      <c r="G2615">
        <v>710950</v>
      </c>
      <c r="H2615">
        <v>70800</v>
      </c>
      <c r="I2615">
        <v>50150</v>
      </c>
      <c r="J2615">
        <v>1810619304</v>
      </c>
    </row>
    <row r="2616" spans="1:10" hidden="1" x14ac:dyDescent="0.25">
      <c r="A2616">
        <v>34052</v>
      </c>
      <c r="B2616">
        <v>8426860</v>
      </c>
      <c r="C2616" t="s">
        <v>166</v>
      </c>
      <c r="D2616">
        <v>6</v>
      </c>
      <c r="E2616">
        <v>303714</v>
      </c>
      <c r="F2616">
        <v>363624</v>
      </c>
      <c r="G2616">
        <v>259557</v>
      </c>
      <c r="H2616">
        <v>25848</v>
      </c>
      <c r="I2616">
        <v>18309</v>
      </c>
      <c r="J2616">
        <v>1810619304</v>
      </c>
    </row>
    <row r="2617" spans="1:10" hidden="1" x14ac:dyDescent="0.25">
      <c r="A2617">
        <v>33732</v>
      </c>
      <c r="B2617">
        <v>71240313</v>
      </c>
      <c r="C2617" t="s">
        <v>64</v>
      </c>
      <c r="D2617">
        <v>20</v>
      </c>
      <c r="E2617">
        <v>554599</v>
      </c>
      <c r="F2617">
        <v>363624</v>
      </c>
      <c r="G2617">
        <v>473966</v>
      </c>
      <c r="H2617">
        <v>47200</v>
      </c>
      <c r="I2617">
        <v>33433</v>
      </c>
      <c r="J2617">
        <v>1810619304</v>
      </c>
    </row>
    <row r="2618" spans="1:10" hidden="1" x14ac:dyDescent="0.25">
      <c r="A2618">
        <v>33284</v>
      </c>
      <c r="B2618">
        <v>71240313</v>
      </c>
      <c r="C2618" t="s">
        <v>64</v>
      </c>
      <c r="D2618">
        <v>8</v>
      </c>
      <c r="E2618">
        <v>221839</v>
      </c>
      <c r="F2618">
        <v>363624</v>
      </c>
      <c r="G2618">
        <v>189586</v>
      </c>
      <c r="H2618">
        <v>18880</v>
      </c>
      <c r="I2618">
        <v>13373</v>
      </c>
      <c r="J2618">
        <v>1810619304</v>
      </c>
    </row>
    <row r="2619" spans="1:10" hidden="1" x14ac:dyDescent="0.25">
      <c r="A2619">
        <v>1</v>
      </c>
      <c r="B2619">
        <v>8169241</v>
      </c>
      <c r="C2619" t="s">
        <v>530</v>
      </c>
      <c r="D2619">
        <v>6</v>
      </c>
      <c r="E2619">
        <v>303714</v>
      </c>
      <c r="F2619">
        <v>363624</v>
      </c>
      <c r="G2619">
        <v>259557</v>
      </c>
      <c r="H2619">
        <v>25848</v>
      </c>
      <c r="I2619">
        <v>18309</v>
      </c>
      <c r="J2619">
        <v>1810619304</v>
      </c>
    </row>
    <row r="2620" spans="1:10" hidden="1" x14ac:dyDescent="0.25">
      <c r="E2620"/>
      <c r="F2620"/>
      <c r="G2620"/>
      <c r="H2620"/>
      <c r="I2620"/>
    </row>
    <row r="2621" spans="1:10" hidden="1" x14ac:dyDescent="0.25">
      <c r="A2621" t="s">
        <v>436</v>
      </c>
      <c r="C2621" t="s">
        <v>24</v>
      </c>
      <c r="E2621">
        <v>2488225</v>
      </c>
      <c r="F2621"/>
      <c r="G2621">
        <v>2126462</v>
      </c>
      <c r="H2621">
        <v>211764</v>
      </c>
      <c r="I2621">
        <v>149999</v>
      </c>
    </row>
    <row r="2622" spans="1:10" hidden="1" x14ac:dyDescent="0.25">
      <c r="E2622"/>
      <c r="F2622"/>
      <c r="G2622"/>
      <c r="H2622"/>
      <c r="I2622"/>
    </row>
    <row r="2623" spans="1:10" hidden="1" x14ac:dyDescent="0.25">
      <c r="A2623" t="s">
        <v>25</v>
      </c>
      <c r="C2623" t="s">
        <v>24</v>
      </c>
      <c r="E2623">
        <v>2488225</v>
      </c>
      <c r="F2623"/>
      <c r="G2623">
        <v>2126462</v>
      </c>
      <c r="H2623">
        <v>211764</v>
      </c>
      <c r="I2623">
        <v>149999</v>
      </c>
    </row>
    <row r="2624" spans="1:10" hidden="1" x14ac:dyDescent="0.25">
      <c r="E2624"/>
      <c r="F2624"/>
      <c r="G2624"/>
      <c r="H2624"/>
      <c r="I2624"/>
    </row>
    <row r="2625" spans="1:10" hidden="1" x14ac:dyDescent="0.25">
      <c r="A2625" t="s">
        <v>30</v>
      </c>
      <c r="C2625">
        <v>1810619304</v>
      </c>
      <c r="E2625">
        <v>2488225</v>
      </c>
      <c r="F2625"/>
      <c r="G2625">
        <v>2126462</v>
      </c>
      <c r="H2625">
        <v>211764</v>
      </c>
      <c r="I2625">
        <v>149999</v>
      </c>
    </row>
    <row r="2626" spans="1:10" hidden="1" x14ac:dyDescent="0.25">
      <c r="A2626" t="s">
        <v>548</v>
      </c>
      <c r="E2626"/>
      <c r="F2626"/>
      <c r="G2626"/>
      <c r="H2626"/>
      <c r="I2626"/>
    </row>
    <row r="2627" spans="1:10" hidden="1" x14ac:dyDescent="0.25">
      <c r="A2627" t="s">
        <v>13</v>
      </c>
      <c r="E2627"/>
      <c r="F2627"/>
      <c r="G2627"/>
      <c r="H2627"/>
      <c r="I2627"/>
    </row>
    <row r="2628" spans="1:10" hidden="1" x14ac:dyDescent="0.25">
      <c r="A2628">
        <v>36230</v>
      </c>
      <c r="B2628">
        <v>71240313</v>
      </c>
      <c r="C2628" t="s">
        <v>64</v>
      </c>
      <c r="D2628">
        <v>15</v>
      </c>
      <c r="E2628">
        <v>415950</v>
      </c>
      <c r="F2628">
        <v>363878</v>
      </c>
      <c r="G2628">
        <v>355475</v>
      </c>
      <c r="H2628">
        <v>35400</v>
      </c>
      <c r="I2628">
        <v>25075</v>
      </c>
      <c r="J2628">
        <v>1810619304</v>
      </c>
    </row>
    <row r="2629" spans="1:10" hidden="1" x14ac:dyDescent="0.25">
      <c r="E2629"/>
      <c r="F2629"/>
      <c r="G2629"/>
      <c r="H2629"/>
      <c r="I2629"/>
    </row>
    <row r="2630" spans="1:10" hidden="1" x14ac:dyDescent="0.25">
      <c r="A2630" t="s">
        <v>436</v>
      </c>
      <c r="C2630" t="s">
        <v>24</v>
      </c>
      <c r="E2630">
        <v>415950</v>
      </c>
      <c r="F2630"/>
      <c r="G2630">
        <v>355475</v>
      </c>
      <c r="H2630">
        <v>35400</v>
      </c>
      <c r="I2630">
        <v>25075</v>
      </c>
    </row>
    <row r="2631" spans="1:10" hidden="1" x14ac:dyDescent="0.25">
      <c r="E2631"/>
      <c r="F2631"/>
      <c r="G2631"/>
      <c r="H2631"/>
      <c r="I2631"/>
    </row>
    <row r="2632" spans="1:10" hidden="1" x14ac:dyDescent="0.25">
      <c r="A2632" t="s">
        <v>10</v>
      </c>
      <c r="B2632" t="s">
        <v>11</v>
      </c>
      <c r="E2632"/>
      <c r="F2632"/>
      <c r="G2632"/>
      <c r="H2632"/>
      <c r="I2632"/>
    </row>
    <row r="2633" spans="1:10" hidden="1" x14ac:dyDescent="0.25">
      <c r="A2633" t="s">
        <v>548</v>
      </c>
      <c r="E2633"/>
      <c r="F2633"/>
      <c r="G2633"/>
      <c r="H2633"/>
      <c r="I2633"/>
    </row>
    <row r="2634" spans="1:10" hidden="1" x14ac:dyDescent="0.25">
      <c r="A2634" t="s">
        <v>13</v>
      </c>
      <c r="E2634"/>
      <c r="F2634"/>
      <c r="G2634"/>
      <c r="H2634"/>
      <c r="I2634"/>
    </row>
    <row r="2635" spans="1:10" hidden="1" x14ac:dyDescent="0.25">
      <c r="E2635"/>
      <c r="F2635"/>
      <c r="G2635"/>
      <c r="H2635"/>
      <c r="I2635"/>
    </row>
    <row r="2636" spans="1:10" hidden="1" x14ac:dyDescent="0.25">
      <c r="A2636" t="s">
        <v>25</v>
      </c>
      <c r="C2636" t="s">
        <v>24</v>
      </c>
      <c r="E2636">
        <v>415950</v>
      </c>
      <c r="F2636"/>
      <c r="G2636">
        <v>355475</v>
      </c>
      <c r="H2636">
        <v>35400</v>
      </c>
      <c r="I2636">
        <v>25075</v>
      </c>
    </row>
    <row r="2637" spans="1:10" hidden="1" x14ac:dyDescent="0.25">
      <c r="E2637"/>
      <c r="F2637"/>
      <c r="G2637"/>
      <c r="H2637"/>
      <c r="I2637"/>
    </row>
    <row r="2638" spans="1:10" hidden="1" x14ac:dyDescent="0.25">
      <c r="A2638" t="s">
        <v>30</v>
      </c>
      <c r="C2638">
        <v>363878</v>
      </c>
      <c r="E2638">
        <v>415950</v>
      </c>
      <c r="F2638"/>
      <c r="G2638">
        <v>355475</v>
      </c>
      <c r="H2638">
        <v>35400</v>
      </c>
      <c r="I2638">
        <v>25075</v>
      </c>
    </row>
    <row r="2639" spans="1:10" hidden="1" x14ac:dyDescent="0.25">
      <c r="A2639" t="s">
        <v>549</v>
      </c>
      <c r="E2639"/>
      <c r="F2639"/>
      <c r="G2639"/>
      <c r="H2639"/>
      <c r="I2639"/>
    </row>
    <row r="2640" spans="1:10" hidden="1" x14ac:dyDescent="0.25">
      <c r="A2640" t="s">
        <v>13</v>
      </c>
      <c r="E2640"/>
      <c r="F2640"/>
      <c r="G2640"/>
      <c r="H2640"/>
      <c r="I2640"/>
    </row>
    <row r="2641" spans="1:10" hidden="1" x14ac:dyDescent="0.25">
      <c r="A2641">
        <v>35479</v>
      </c>
      <c r="B2641">
        <v>71240313</v>
      </c>
      <c r="C2641" t="s">
        <v>64</v>
      </c>
      <c r="D2641">
        <v>15</v>
      </c>
      <c r="E2641">
        <v>415950</v>
      </c>
      <c r="F2641">
        <v>363882</v>
      </c>
      <c r="G2641">
        <v>355475</v>
      </c>
      <c r="H2641">
        <v>35400</v>
      </c>
      <c r="I2641">
        <v>25075</v>
      </c>
      <c r="J2641">
        <v>1810619304</v>
      </c>
    </row>
    <row r="2642" spans="1:10" x14ac:dyDescent="0.25">
      <c r="A2642">
        <v>9</v>
      </c>
      <c r="B2642">
        <v>71941249</v>
      </c>
      <c r="C2642" t="s">
        <v>154</v>
      </c>
      <c r="D2642">
        <v>30</v>
      </c>
      <c r="E2642" s="1">
        <v>831196</v>
      </c>
      <c r="F2642" s="2">
        <v>363882</v>
      </c>
      <c r="G2642" s="1">
        <v>710348</v>
      </c>
      <c r="H2642" s="1">
        <v>70740</v>
      </c>
      <c r="I2642" s="1">
        <v>50108</v>
      </c>
      <c r="J2642">
        <v>1810619304</v>
      </c>
    </row>
    <row r="2643" spans="1:10" hidden="1" x14ac:dyDescent="0.25">
      <c r="A2643">
        <v>34112</v>
      </c>
      <c r="B2643">
        <v>15166101</v>
      </c>
      <c r="C2643" t="s">
        <v>537</v>
      </c>
      <c r="D2643">
        <v>12</v>
      </c>
      <c r="E2643">
        <v>583176</v>
      </c>
      <c r="F2643">
        <v>363882</v>
      </c>
      <c r="G2643">
        <v>498388</v>
      </c>
      <c r="H2643">
        <v>49632</v>
      </c>
      <c r="I2643">
        <v>35156</v>
      </c>
      <c r="J2643">
        <v>1810619304</v>
      </c>
    </row>
    <row r="2644" spans="1:10" hidden="1" x14ac:dyDescent="0.25">
      <c r="A2644">
        <v>11</v>
      </c>
      <c r="B2644">
        <v>4808383</v>
      </c>
      <c r="C2644" t="s">
        <v>215</v>
      </c>
      <c r="D2644">
        <v>13</v>
      </c>
      <c r="E2644">
        <v>360491</v>
      </c>
      <c r="F2644">
        <v>363882</v>
      </c>
      <c r="G2644">
        <v>308079</v>
      </c>
      <c r="H2644">
        <v>30680</v>
      </c>
      <c r="I2644">
        <v>21732</v>
      </c>
      <c r="J2644">
        <v>1810619304</v>
      </c>
    </row>
    <row r="2645" spans="1:10" hidden="1" x14ac:dyDescent="0.25">
      <c r="A2645">
        <v>33615</v>
      </c>
      <c r="B2645">
        <v>8426860</v>
      </c>
      <c r="C2645" t="s">
        <v>166</v>
      </c>
      <c r="D2645">
        <v>8</v>
      </c>
      <c r="E2645">
        <v>404952</v>
      </c>
      <c r="F2645">
        <v>363882</v>
      </c>
      <c r="G2645">
        <v>346076</v>
      </c>
      <c r="H2645">
        <v>34464</v>
      </c>
      <c r="I2645">
        <v>24412</v>
      </c>
      <c r="J2645">
        <v>1810619304</v>
      </c>
    </row>
    <row r="2646" spans="1:10" hidden="1" x14ac:dyDescent="0.25">
      <c r="A2646">
        <v>1</v>
      </c>
      <c r="B2646">
        <v>15166101</v>
      </c>
      <c r="C2646" t="s">
        <v>537</v>
      </c>
      <c r="D2646">
        <v>9</v>
      </c>
      <c r="E2646">
        <v>437382</v>
      </c>
      <c r="F2646">
        <v>363882</v>
      </c>
      <c r="G2646">
        <v>373791</v>
      </c>
      <c r="H2646">
        <v>37224</v>
      </c>
      <c r="I2646">
        <v>26367</v>
      </c>
      <c r="J2646">
        <v>1810619304</v>
      </c>
    </row>
    <row r="2647" spans="1:10" hidden="1" x14ac:dyDescent="0.25">
      <c r="E2647"/>
      <c r="F2647"/>
      <c r="G2647"/>
      <c r="H2647"/>
      <c r="I2647"/>
    </row>
    <row r="2648" spans="1:10" hidden="1" x14ac:dyDescent="0.25">
      <c r="A2648" t="s">
        <v>436</v>
      </c>
      <c r="C2648" t="s">
        <v>24</v>
      </c>
      <c r="E2648">
        <v>3033147</v>
      </c>
      <c r="F2648"/>
      <c r="G2648">
        <v>2592157</v>
      </c>
      <c r="H2648">
        <v>258140</v>
      </c>
      <c r="I2648">
        <v>182850</v>
      </c>
    </row>
    <row r="2649" spans="1:10" hidden="1" x14ac:dyDescent="0.25">
      <c r="E2649"/>
      <c r="F2649"/>
      <c r="G2649"/>
      <c r="H2649"/>
      <c r="I2649"/>
    </row>
    <row r="2650" spans="1:10" hidden="1" x14ac:dyDescent="0.25">
      <c r="A2650" t="s">
        <v>25</v>
      </c>
      <c r="C2650" t="s">
        <v>24</v>
      </c>
      <c r="E2650">
        <v>3033147</v>
      </c>
      <c r="F2650"/>
      <c r="G2650">
        <v>2592157</v>
      </c>
      <c r="H2650">
        <v>258140</v>
      </c>
      <c r="I2650">
        <v>182850</v>
      </c>
    </row>
    <row r="2651" spans="1:10" hidden="1" x14ac:dyDescent="0.25">
      <c r="E2651"/>
      <c r="F2651"/>
      <c r="G2651"/>
      <c r="H2651"/>
      <c r="I2651"/>
    </row>
    <row r="2652" spans="1:10" hidden="1" x14ac:dyDescent="0.25">
      <c r="A2652" t="s">
        <v>30</v>
      </c>
      <c r="C2652">
        <v>363882</v>
      </c>
      <c r="E2652">
        <v>3033147</v>
      </c>
      <c r="F2652"/>
      <c r="G2652">
        <v>2592157</v>
      </c>
      <c r="H2652">
        <v>258140</v>
      </c>
      <c r="I2652">
        <v>182850</v>
      </c>
    </row>
    <row r="2653" spans="1:10" hidden="1" x14ac:dyDescent="0.25">
      <c r="A2653" t="s">
        <v>550</v>
      </c>
      <c r="E2653"/>
      <c r="F2653"/>
      <c r="G2653"/>
      <c r="H2653"/>
      <c r="I2653"/>
    </row>
    <row r="2654" spans="1:10" hidden="1" x14ac:dyDescent="0.25">
      <c r="A2654" t="s">
        <v>13</v>
      </c>
      <c r="E2654"/>
      <c r="F2654"/>
      <c r="G2654"/>
      <c r="H2654"/>
      <c r="I2654"/>
    </row>
    <row r="2655" spans="1:10" hidden="1" x14ac:dyDescent="0.25">
      <c r="A2655">
        <v>3</v>
      </c>
      <c r="B2655">
        <v>71941125</v>
      </c>
      <c r="C2655" t="s">
        <v>384</v>
      </c>
      <c r="D2655">
        <v>30</v>
      </c>
      <c r="E2655">
        <v>831900</v>
      </c>
      <c r="F2655">
        <v>363887</v>
      </c>
      <c r="G2655">
        <v>710950</v>
      </c>
      <c r="H2655">
        <v>70800</v>
      </c>
      <c r="I2655">
        <v>50150</v>
      </c>
      <c r="J2655">
        <v>1810619304</v>
      </c>
    </row>
    <row r="2656" spans="1:10" hidden="1" x14ac:dyDescent="0.25">
      <c r="A2656">
        <v>14</v>
      </c>
      <c r="B2656">
        <v>71941125</v>
      </c>
      <c r="C2656" t="s">
        <v>384</v>
      </c>
      <c r="D2656">
        <v>19</v>
      </c>
      <c r="E2656">
        <v>526871</v>
      </c>
      <c r="F2656">
        <v>363887</v>
      </c>
      <c r="G2656">
        <v>450269</v>
      </c>
      <c r="H2656">
        <v>44840</v>
      </c>
      <c r="I2656">
        <v>31762</v>
      </c>
      <c r="J2656">
        <v>1810619304</v>
      </c>
    </row>
    <row r="2657" spans="1:10" hidden="1" x14ac:dyDescent="0.25">
      <c r="A2657">
        <v>33821</v>
      </c>
      <c r="B2657">
        <v>71978642</v>
      </c>
      <c r="C2657" t="s">
        <v>212</v>
      </c>
      <c r="D2657">
        <v>5</v>
      </c>
      <c r="E2657">
        <v>268135</v>
      </c>
      <c r="F2657">
        <v>363887</v>
      </c>
      <c r="G2657">
        <v>229151</v>
      </c>
      <c r="H2657">
        <v>22820</v>
      </c>
      <c r="I2657">
        <v>16164</v>
      </c>
      <c r="J2657">
        <v>1810619304</v>
      </c>
    </row>
    <row r="2658" spans="1:10" hidden="1" x14ac:dyDescent="0.25">
      <c r="A2658">
        <v>33758</v>
      </c>
      <c r="B2658">
        <v>71240849</v>
      </c>
      <c r="C2658" t="s">
        <v>180</v>
      </c>
      <c r="D2658">
        <v>15</v>
      </c>
      <c r="E2658">
        <v>558608</v>
      </c>
      <c r="F2658">
        <v>363887</v>
      </c>
      <c r="G2658">
        <v>477392</v>
      </c>
      <c r="H2658">
        <v>47541</v>
      </c>
      <c r="I2658">
        <v>33675</v>
      </c>
      <c r="J2658">
        <v>1810619304</v>
      </c>
    </row>
    <row r="2659" spans="1:10" hidden="1" x14ac:dyDescent="0.25">
      <c r="A2659">
        <v>33366</v>
      </c>
      <c r="B2659">
        <v>71978642</v>
      </c>
      <c r="C2659" t="s">
        <v>212</v>
      </c>
      <c r="D2659">
        <v>7</v>
      </c>
      <c r="E2659">
        <v>429017</v>
      </c>
      <c r="F2659">
        <v>363887</v>
      </c>
      <c r="G2659">
        <v>366642</v>
      </c>
      <c r="H2659">
        <v>36512</v>
      </c>
      <c r="I2659">
        <v>25863</v>
      </c>
      <c r="J2659">
        <v>1810619304</v>
      </c>
    </row>
    <row r="2660" spans="1:10" hidden="1" x14ac:dyDescent="0.25">
      <c r="A2660">
        <v>3891</v>
      </c>
      <c r="B2660">
        <v>4808383</v>
      </c>
      <c r="C2660" t="s">
        <v>215</v>
      </c>
      <c r="D2660">
        <v>30</v>
      </c>
      <c r="E2660">
        <v>831196</v>
      </c>
      <c r="F2660">
        <v>363887</v>
      </c>
      <c r="G2660">
        <v>710348</v>
      </c>
      <c r="H2660">
        <v>70740</v>
      </c>
      <c r="I2660">
        <v>50108</v>
      </c>
      <c r="J2660">
        <v>1810619304</v>
      </c>
    </row>
    <row r="2661" spans="1:10" hidden="1" x14ac:dyDescent="0.25">
      <c r="E2661"/>
      <c r="F2661"/>
      <c r="G2661"/>
      <c r="H2661"/>
      <c r="I2661"/>
    </row>
    <row r="2662" spans="1:10" hidden="1" x14ac:dyDescent="0.25">
      <c r="A2662" t="s">
        <v>436</v>
      </c>
      <c r="C2662" t="s">
        <v>24</v>
      </c>
      <c r="E2662">
        <v>3445727</v>
      </c>
      <c r="F2662"/>
      <c r="G2662">
        <v>2944752</v>
      </c>
      <c r="H2662">
        <v>293253</v>
      </c>
      <c r="I2662">
        <v>207722</v>
      </c>
    </row>
    <row r="2663" spans="1:10" hidden="1" x14ac:dyDescent="0.25">
      <c r="E2663"/>
      <c r="F2663"/>
      <c r="G2663"/>
      <c r="H2663"/>
      <c r="I2663"/>
    </row>
    <row r="2664" spans="1:10" hidden="1" x14ac:dyDescent="0.25">
      <c r="A2664" t="s">
        <v>25</v>
      </c>
      <c r="C2664" t="s">
        <v>24</v>
      </c>
      <c r="E2664">
        <v>3445727</v>
      </c>
      <c r="F2664"/>
      <c r="G2664">
        <v>2944752</v>
      </c>
      <c r="H2664">
        <v>293253</v>
      </c>
      <c r="I2664">
        <v>207722</v>
      </c>
    </row>
    <row r="2665" spans="1:10" hidden="1" x14ac:dyDescent="0.25">
      <c r="E2665"/>
      <c r="F2665"/>
      <c r="G2665"/>
      <c r="H2665"/>
      <c r="I2665"/>
    </row>
    <row r="2666" spans="1:10" hidden="1" x14ac:dyDescent="0.25">
      <c r="A2666" t="s">
        <v>30</v>
      </c>
      <c r="C2666">
        <v>363887</v>
      </c>
      <c r="E2666">
        <v>3445727</v>
      </c>
      <c r="F2666"/>
      <c r="G2666">
        <v>2944752</v>
      </c>
      <c r="H2666">
        <v>293253</v>
      </c>
      <c r="I2666">
        <v>207722</v>
      </c>
    </row>
    <row r="2667" spans="1:10" hidden="1" x14ac:dyDescent="0.25">
      <c r="A2667" t="s">
        <v>551</v>
      </c>
      <c r="E2667"/>
      <c r="F2667"/>
      <c r="G2667"/>
      <c r="H2667"/>
      <c r="I2667"/>
    </row>
    <row r="2668" spans="1:10" hidden="1" x14ac:dyDescent="0.25">
      <c r="A2668" t="s">
        <v>13</v>
      </c>
      <c r="E2668"/>
      <c r="F2668"/>
      <c r="G2668"/>
      <c r="H2668"/>
      <c r="I2668"/>
    </row>
    <row r="2669" spans="1:10" hidden="1" x14ac:dyDescent="0.25">
      <c r="A2669">
        <v>87280</v>
      </c>
      <c r="B2669">
        <v>71947751</v>
      </c>
      <c r="C2669" t="s">
        <v>193</v>
      </c>
      <c r="D2669">
        <v>2</v>
      </c>
      <c r="E2669">
        <v>114305</v>
      </c>
      <c r="F2669">
        <v>353120</v>
      </c>
      <c r="G2669">
        <v>97686</v>
      </c>
      <c r="H2669">
        <v>9728</v>
      </c>
      <c r="I2669">
        <v>6891</v>
      </c>
      <c r="J2669">
        <v>1810625648</v>
      </c>
    </row>
    <row r="2670" spans="1:10" hidden="1" x14ac:dyDescent="0.25">
      <c r="A2670">
        <v>23361</v>
      </c>
      <c r="B2670">
        <v>1040365755</v>
      </c>
      <c r="C2670" t="s">
        <v>552</v>
      </c>
      <c r="D2670">
        <v>6</v>
      </c>
      <c r="E2670">
        <v>332760</v>
      </c>
      <c r="F2670">
        <v>349598</v>
      </c>
      <c r="G2670">
        <v>284380</v>
      </c>
      <c r="H2670">
        <v>28320</v>
      </c>
      <c r="I2670">
        <v>20060</v>
      </c>
      <c r="J2670">
        <v>1810625648</v>
      </c>
    </row>
    <row r="2671" spans="1:10" hidden="1" x14ac:dyDescent="0.25">
      <c r="E2671"/>
      <c r="F2671"/>
      <c r="G2671"/>
      <c r="H2671"/>
      <c r="I2671"/>
    </row>
    <row r="2672" spans="1:10" hidden="1" x14ac:dyDescent="0.25">
      <c r="A2672" t="s">
        <v>436</v>
      </c>
      <c r="C2672" t="s">
        <v>24</v>
      </c>
      <c r="E2672">
        <v>447065</v>
      </c>
      <c r="F2672"/>
      <c r="G2672">
        <v>382066</v>
      </c>
      <c r="H2672">
        <v>38048</v>
      </c>
      <c r="I2672">
        <v>26951</v>
      </c>
    </row>
    <row r="2673" spans="1:10" hidden="1" x14ac:dyDescent="0.25">
      <c r="E2673"/>
      <c r="F2673"/>
      <c r="G2673"/>
      <c r="H2673"/>
      <c r="I2673"/>
    </row>
    <row r="2674" spans="1:10" hidden="1" x14ac:dyDescent="0.25">
      <c r="A2674" t="s">
        <v>25</v>
      </c>
      <c r="C2674" t="s">
        <v>24</v>
      </c>
      <c r="E2674">
        <v>447065</v>
      </c>
      <c r="F2674"/>
      <c r="G2674">
        <v>382066</v>
      </c>
      <c r="H2674">
        <v>38048</v>
      </c>
      <c r="I2674">
        <v>26951</v>
      </c>
    </row>
    <row r="2675" spans="1:10" hidden="1" x14ac:dyDescent="0.25">
      <c r="E2675"/>
      <c r="F2675"/>
      <c r="G2675"/>
      <c r="H2675"/>
      <c r="I2675"/>
    </row>
    <row r="2676" spans="1:10" hidden="1" x14ac:dyDescent="0.25">
      <c r="A2676" t="s">
        <v>30</v>
      </c>
      <c r="C2676">
        <v>1810625648</v>
      </c>
      <c r="E2676">
        <v>447065</v>
      </c>
      <c r="F2676"/>
      <c r="G2676">
        <v>382066</v>
      </c>
      <c r="H2676">
        <v>38048</v>
      </c>
      <c r="I2676">
        <v>26951</v>
      </c>
    </row>
    <row r="2677" spans="1:10" hidden="1" x14ac:dyDescent="0.25">
      <c r="A2677" t="s">
        <v>553</v>
      </c>
      <c r="E2677"/>
      <c r="F2677"/>
      <c r="G2677"/>
      <c r="H2677"/>
      <c r="I2677"/>
    </row>
    <row r="2678" spans="1:10" hidden="1" x14ac:dyDescent="0.25">
      <c r="A2678" t="s">
        <v>13</v>
      </c>
      <c r="E2678"/>
      <c r="F2678"/>
      <c r="G2678"/>
      <c r="H2678"/>
      <c r="I2678"/>
    </row>
    <row r="2679" spans="1:10" hidden="1" x14ac:dyDescent="0.25">
      <c r="A2679">
        <v>31239</v>
      </c>
      <c r="B2679">
        <v>1040356427</v>
      </c>
      <c r="C2679" t="s">
        <v>554</v>
      </c>
      <c r="D2679">
        <v>2</v>
      </c>
      <c r="E2679">
        <v>91894</v>
      </c>
      <c r="F2679">
        <v>341869</v>
      </c>
      <c r="G2679">
        <v>78533</v>
      </c>
      <c r="H2679">
        <v>7821</v>
      </c>
      <c r="I2679">
        <v>5540</v>
      </c>
      <c r="J2679">
        <v>1810636620</v>
      </c>
    </row>
    <row r="2680" spans="1:10" hidden="1" x14ac:dyDescent="0.25">
      <c r="A2680">
        <v>84728</v>
      </c>
      <c r="B2680">
        <v>70525576</v>
      </c>
      <c r="C2680" t="s">
        <v>555</v>
      </c>
      <c r="D2680">
        <v>3</v>
      </c>
      <c r="E2680">
        <v>152986</v>
      </c>
      <c r="F2680">
        <v>341857</v>
      </c>
      <c r="G2680">
        <v>130743</v>
      </c>
      <c r="H2680">
        <v>13020</v>
      </c>
      <c r="I2680">
        <v>9223</v>
      </c>
      <c r="J2680">
        <v>1810636620</v>
      </c>
    </row>
    <row r="2681" spans="1:10" hidden="1" x14ac:dyDescent="0.25">
      <c r="A2681">
        <v>84424</v>
      </c>
      <c r="B2681">
        <v>71941406</v>
      </c>
      <c r="C2681" t="s">
        <v>319</v>
      </c>
      <c r="D2681">
        <v>1</v>
      </c>
      <c r="E2681">
        <v>50713</v>
      </c>
      <c r="F2681">
        <v>337762</v>
      </c>
      <c r="G2681">
        <v>43340</v>
      </c>
      <c r="H2681">
        <v>4316</v>
      </c>
      <c r="I2681">
        <v>3057</v>
      </c>
      <c r="J2681">
        <v>1810636620</v>
      </c>
    </row>
    <row r="2682" spans="1:10" hidden="1" x14ac:dyDescent="0.25">
      <c r="A2682">
        <v>1</v>
      </c>
      <c r="B2682">
        <v>71988546</v>
      </c>
      <c r="C2682" t="s">
        <v>556</v>
      </c>
      <c r="D2682">
        <v>6</v>
      </c>
      <c r="E2682">
        <v>342912</v>
      </c>
      <c r="F2682">
        <v>341868</v>
      </c>
      <c r="G2682">
        <v>293056</v>
      </c>
      <c r="H2682">
        <v>29184</v>
      </c>
      <c r="I2682">
        <v>20672</v>
      </c>
      <c r="J2682">
        <v>1810636620</v>
      </c>
    </row>
    <row r="2683" spans="1:10" hidden="1" x14ac:dyDescent="0.25">
      <c r="E2683"/>
      <c r="F2683"/>
      <c r="G2683"/>
      <c r="H2683"/>
      <c r="I2683"/>
    </row>
    <row r="2684" spans="1:10" hidden="1" x14ac:dyDescent="0.25">
      <c r="A2684" t="s">
        <v>436</v>
      </c>
      <c r="C2684" t="s">
        <v>24</v>
      </c>
      <c r="E2684">
        <v>638505</v>
      </c>
      <c r="F2684"/>
      <c r="G2684">
        <v>545672</v>
      </c>
      <c r="H2684">
        <v>54341</v>
      </c>
      <c r="I2684">
        <v>38492</v>
      </c>
    </row>
    <row r="2685" spans="1:10" hidden="1" x14ac:dyDescent="0.25">
      <c r="E2685"/>
      <c r="F2685"/>
      <c r="G2685"/>
      <c r="H2685"/>
      <c r="I2685"/>
    </row>
    <row r="2686" spans="1:10" hidden="1" x14ac:dyDescent="0.25">
      <c r="A2686" t="s">
        <v>10</v>
      </c>
      <c r="B2686" t="s">
        <v>11</v>
      </c>
      <c r="E2686"/>
      <c r="F2686"/>
      <c r="G2686"/>
      <c r="H2686"/>
      <c r="I2686"/>
    </row>
    <row r="2687" spans="1:10" hidden="1" x14ac:dyDescent="0.25">
      <c r="A2687" t="s">
        <v>553</v>
      </c>
      <c r="E2687"/>
      <c r="F2687"/>
      <c r="G2687"/>
      <c r="H2687"/>
      <c r="I2687"/>
    </row>
    <row r="2688" spans="1:10" hidden="1" x14ac:dyDescent="0.25">
      <c r="A2688" t="s">
        <v>13</v>
      </c>
      <c r="E2688"/>
      <c r="F2688"/>
      <c r="G2688"/>
      <c r="H2688"/>
      <c r="I2688"/>
    </row>
    <row r="2689" spans="1:10" hidden="1" x14ac:dyDescent="0.25">
      <c r="E2689"/>
      <c r="F2689"/>
      <c r="G2689"/>
      <c r="H2689"/>
      <c r="I2689"/>
    </row>
    <row r="2690" spans="1:10" hidden="1" x14ac:dyDescent="0.25">
      <c r="A2690" t="s">
        <v>25</v>
      </c>
      <c r="C2690" t="s">
        <v>24</v>
      </c>
      <c r="E2690">
        <v>638505</v>
      </c>
      <c r="F2690"/>
      <c r="G2690">
        <v>545672</v>
      </c>
      <c r="H2690">
        <v>54341</v>
      </c>
      <c r="I2690">
        <v>38492</v>
      </c>
    </row>
    <row r="2691" spans="1:10" hidden="1" x14ac:dyDescent="0.25">
      <c r="E2691"/>
      <c r="F2691"/>
      <c r="G2691"/>
      <c r="H2691"/>
      <c r="I2691"/>
    </row>
    <row r="2692" spans="1:10" hidden="1" x14ac:dyDescent="0.25">
      <c r="A2692" t="s">
        <v>30</v>
      </c>
      <c r="C2692">
        <v>1810636620</v>
      </c>
      <c r="E2692">
        <v>638505</v>
      </c>
      <c r="F2692"/>
      <c r="G2692">
        <v>545672</v>
      </c>
      <c r="H2692">
        <v>54341</v>
      </c>
      <c r="I2692">
        <v>38492</v>
      </c>
    </row>
    <row r="2693" spans="1:10" hidden="1" x14ac:dyDescent="0.25">
      <c r="A2693" t="s">
        <v>557</v>
      </c>
      <c r="E2693"/>
      <c r="F2693"/>
      <c r="G2693"/>
      <c r="H2693"/>
      <c r="I2693"/>
    </row>
    <row r="2694" spans="1:10" hidden="1" x14ac:dyDescent="0.25">
      <c r="A2694" t="s">
        <v>13</v>
      </c>
      <c r="E2694"/>
      <c r="F2694"/>
      <c r="G2694"/>
      <c r="H2694"/>
      <c r="I2694"/>
    </row>
    <row r="2695" spans="1:10" hidden="1" x14ac:dyDescent="0.25">
      <c r="A2695">
        <v>259192</v>
      </c>
      <c r="B2695">
        <v>4808383</v>
      </c>
      <c r="C2695" t="s">
        <v>215</v>
      </c>
      <c r="D2695">
        <v>30</v>
      </c>
      <c r="E2695">
        <v>831900</v>
      </c>
      <c r="F2695">
        <v>370155</v>
      </c>
      <c r="G2695">
        <v>710950</v>
      </c>
      <c r="H2695">
        <v>70800</v>
      </c>
      <c r="I2695">
        <v>50150</v>
      </c>
      <c r="J2695">
        <v>1810642208</v>
      </c>
    </row>
    <row r="2696" spans="1:10" hidden="1" x14ac:dyDescent="0.25">
      <c r="A2696">
        <v>4</v>
      </c>
      <c r="B2696">
        <v>71941125</v>
      </c>
      <c r="C2696" t="s">
        <v>384</v>
      </c>
      <c r="D2696">
        <v>30</v>
      </c>
      <c r="E2696">
        <v>831900</v>
      </c>
      <c r="F2696">
        <v>370155</v>
      </c>
      <c r="G2696">
        <v>710950</v>
      </c>
      <c r="H2696">
        <v>70800</v>
      </c>
      <c r="I2696">
        <v>50150</v>
      </c>
      <c r="J2696">
        <v>1810642208</v>
      </c>
    </row>
    <row r="2697" spans="1:10" hidden="1" x14ac:dyDescent="0.25">
      <c r="A2697">
        <v>10918</v>
      </c>
      <c r="B2697">
        <v>4808383</v>
      </c>
      <c r="C2697" t="s">
        <v>215</v>
      </c>
      <c r="D2697">
        <v>24</v>
      </c>
      <c r="E2697">
        <v>665520</v>
      </c>
      <c r="F2697">
        <v>370155</v>
      </c>
      <c r="G2697">
        <v>568760</v>
      </c>
      <c r="H2697">
        <v>56640</v>
      </c>
      <c r="I2697">
        <v>40120</v>
      </c>
      <c r="J2697">
        <v>180642208</v>
      </c>
    </row>
    <row r="2698" spans="1:10" hidden="1" x14ac:dyDescent="0.25">
      <c r="E2698"/>
      <c r="F2698"/>
      <c r="G2698"/>
      <c r="H2698"/>
      <c r="I2698"/>
    </row>
    <row r="2699" spans="1:10" hidden="1" x14ac:dyDescent="0.25">
      <c r="A2699" t="s">
        <v>436</v>
      </c>
      <c r="C2699" t="s">
        <v>24</v>
      </c>
      <c r="E2699">
        <v>2329320</v>
      </c>
      <c r="F2699"/>
      <c r="G2699">
        <v>1990660</v>
      </c>
      <c r="H2699">
        <v>198240</v>
      </c>
      <c r="I2699">
        <v>140420</v>
      </c>
    </row>
    <row r="2700" spans="1:10" hidden="1" x14ac:dyDescent="0.25">
      <c r="E2700"/>
      <c r="F2700"/>
      <c r="G2700"/>
      <c r="H2700"/>
      <c r="I2700"/>
    </row>
    <row r="2701" spans="1:10" hidden="1" x14ac:dyDescent="0.25">
      <c r="A2701" t="s">
        <v>25</v>
      </c>
      <c r="C2701" t="s">
        <v>24</v>
      </c>
      <c r="E2701">
        <v>2329320</v>
      </c>
      <c r="F2701"/>
      <c r="G2701">
        <v>1990660</v>
      </c>
      <c r="H2701">
        <v>198240</v>
      </c>
      <c r="I2701">
        <v>140420</v>
      </c>
    </row>
    <row r="2702" spans="1:10" hidden="1" x14ac:dyDescent="0.25">
      <c r="E2702"/>
      <c r="F2702"/>
      <c r="G2702"/>
      <c r="H2702"/>
      <c r="I2702"/>
    </row>
    <row r="2703" spans="1:10" hidden="1" x14ac:dyDescent="0.25">
      <c r="A2703" t="s">
        <v>30</v>
      </c>
      <c r="C2703">
        <v>1810642208</v>
      </c>
      <c r="E2703">
        <v>2329320</v>
      </c>
      <c r="F2703"/>
      <c r="G2703">
        <v>1990660</v>
      </c>
      <c r="H2703">
        <v>198240</v>
      </c>
      <c r="I2703">
        <v>140420</v>
      </c>
    </row>
    <row r="2704" spans="1:10" hidden="1" x14ac:dyDescent="0.25">
      <c r="A2704" t="s">
        <v>558</v>
      </c>
      <c r="E2704"/>
      <c r="F2704"/>
      <c r="G2704"/>
      <c r="H2704"/>
      <c r="I2704"/>
    </row>
    <row r="2705" spans="1:10" hidden="1" x14ac:dyDescent="0.25">
      <c r="A2705" t="s">
        <v>13</v>
      </c>
      <c r="E2705"/>
      <c r="F2705"/>
      <c r="G2705"/>
      <c r="H2705"/>
      <c r="I2705"/>
    </row>
    <row r="2706" spans="1:10" hidden="1" x14ac:dyDescent="0.25">
      <c r="A2706">
        <v>5</v>
      </c>
      <c r="B2706">
        <v>71941125</v>
      </c>
      <c r="C2706" t="s">
        <v>384</v>
      </c>
      <c r="D2706">
        <v>30</v>
      </c>
      <c r="E2706">
        <v>831900</v>
      </c>
      <c r="F2706">
        <v>372223</v>
      </c>
      <c r="G2706">
        <v>710950</v>
      </c>
      <c r="H2706">
        <v>70800</v>
      </c>
      <c r="I2706">
        <v>50150</v>
      </c>
      <c r="J2706">
        <v>1810648465</v>
      </c>
    </row>
    <row r="2707" spans="1:10" hidden="1" x14ac:dyDescent="0.25">
      <c r="A2707">
        <v>6614912</v>
      </c>
      <c r="B2707">
        <v>71978642</v>
      </c>
      <c r="C2707" t="s">
        <v>212</v>
      </c>
      <c r="D2707">
        <v>3</v>
      </c>
      <c r="E2707">
        <v>160882</v>
      </c>
      <c r="F2707">
        <v>372223</v>
      </c>
      <c r="G2707">
        <v>137491</v>
      </c>
      <c r="H2707">
        <v>13692</v>
      </c>
      <c r="I2707">
        <v>9699</v>
      </c>
      <c r="J2707">
        <v>1810648465</v>
      </c>
    </row>
    <row r="2708" spans="1:10" hidden="1" x14ac:dyDescent="0.25">
      <c r="A2708">
        <v>6604266</v>
      </c>
      <c r="B2708">
        <v>71978642</v>
      </c>
      <c r="C2708" t="s">
        <v>212</v>
      </c>
      <c r="D2708">
        <v>3</v>
      </c>
      <c r="E2708">
        <v>160882</v>
      </c>
      <c r="F2708">
        <v>372223</v>
      </c>
      <c r="G2708">
        <v>137491</v>
      </c>
      <c r="H2708">
        <v>13692</v>
      </c>
      <c r="I2708">
        <v>9699</v>
      </c>
      <c r="J2708">
        <v>1810648465</v>
      </c>
    </row>
    <row r="2709" spans="1:10" hidden="1" x14ac:dyDescent="0.25">
      <c r="E2709"/>
      <c r="F2709"/>
      <c r="G2709"/>
      <c r="H2709"/>
      <c r="I2709"/>
    </row>
    <row r="2710" spans="1:10" hidden="1" x14ac:dyDescent="0.25">
      <c r="A2710" t="s">
        <v>436</v>
      </c>
      <c r="C2710" t="s">
        <v>24</v>
      </c>
      <c r="E2710">
        <v>1153664</v>
      </c>
      <c r="F2710"/>
      <c r="G2710">
        <v>985932</v>
      </c>
      <c r="H2710">
        <v>98184</v>
      </c>
      <c r="I2710">
        <v>69548</v>
      </c>
    </row>
    <row r="2711" spans="1:10" hidden="1" x14ac:dyDescent="0.25">
      <c r="E2711"/>
      <c r="F2711"/>
      <c r="G2711"/>
      <c r="H2711"/>
      <c r="I2711"/>
    </row>
    <row r="2712" spans="1:10" hidden="1" x14ac:dyDescent="0.25">
      <c r="A2712" t="s">
        <v>25</v>
      </c>
      <c r="C2712" t="s">
        <v>24</v>
      </c>
      <c r="E2712">
        <v>1153664</v>
      </c>
      <c r="F2712"/>
      <c r="G2712">
        <v>985932</v>
      </c>
      <c r="H2712">
        <v>98184</v>
      </c>
      <c r="I2712">
        <v>69548</v>
      </c>
    </row>
    <row r="2713" spans="1:10" hidden="1" x14ac:dyDescent="0.25">
      <c r="E2713"/>
      <c r="F2713"/>
      <c r="G2713"/>
      <c r="H2713"/>
      <c r="I2713"/>
    </row>
    <row r="2714" spans="1:10" hidden="1" x14ac:dyDescent="0.25">
      <c r="A2714" t="s">
        <v>30</v>
      </c>
      <c r="C2714">
        <v>1810648465</v>
      </c>
      <c r="E2714">
        <v>1153664</v>
      </c>
      <c r="F2714"/>
      <c r="G2714">
        <v>985932</v>
      </c>
      <c r="H2714">
        <v>98184</v>
      </c>
      <c r="I2714">
        <v>69548</v>
      </c>
    </row>
    <row r="2715" spans="1:10" hidden="1" x14ac:dyDescent="0.25">
      <c r="A2715" t="s">
        <v>559</v>
      </c>
      <c r="E2715"/>
      <c r="F2715"/>
      <c r="G2715"/>
      <c r="H2715"/>
      <c r="I2715"/>
    </row>
    <row r="2716" spans="1:10" hidden="1" x14ac:dyDescent="0.25">
      <c r="A2716" t="s">
        <v>13</v>
      </c>
      <c r="E2716"/>
      <c r="F2716"/>
      <c r="G2716"/>
      <c r="H2716"/>
      <c r="I2716"/>
    </row>
    <row r="2717" spans="1:10" hidden="1" x14ac:dyDescent="0.25">
      <c r="A2717">
        <v>1</v>
      </c>
      <c r="B2717">
        <v>71256768</v>
      </c>
      <c r="C2717" t="s">
        <v>213</v>
      </c>
      <c r="D2717">
        <v>8</v>
      </c>
      <c r="E2717">
        <v>221839</v>
      </c>
      <c r="F2717">
        <v>379220</v>
      </c>
      <c r="G2717">
        <v>189586</v>
      </c>
      <c r="H2717">
        <v>13373</v>
      </c>
      <c r="I2717">
        <v>18880</v>
      </c>
      <c r="J2717">
        <v>1810669692</v>
      </c>
    </row>
    <row r="2718" spans="1:10" hidden="1" x14ac:dyDescent="0.25">
      <c r="A2718">
        <v>40472</v>
      </c>
      <c r="B2718">
        <v>71941125</v>
      </c>
      <c r="C2718" t="s">
        <v>384</v>
      </c>
      <c r="D2718">
        <v>1</v>
      </c>
      <c r="E2718">
        <v>27731</v>
      </c>
      <c r="F2718">
        <v>379099</v>
      </c>
      <c r="G2718">
        <v>23699</v>
      </c>
      <c r="H2718">
        <v>2360</v>
      </c>
      <c r="I2718">
        <v>1672</v>
      </c>
      <c r="J2718">
        <v>1810664310</v>
      </c>
    </row>
    <row r="2719" spans="1:10" hidden="1" x14ac:dyDescent="0.25">
      <c r="A2719">
        <v>40306</v>
      </c>
      <c r="B2719">
        <v>4808383</v>
      </c>
      <c r="C2719" t="s">
        <v>215</v>
      </c>
      <c r="D2719">
        <v>15</v>
      </c>
      <c r="E2719">
        <v>415950</v>
      </c>
      <c r="F2719">
        <v>379099</v>
      </c>
      <c r="G2719">
        <v>355475</v>
      </c>
      <c r="H2719">
        <v>25075</v>
      </c>
      <c r="I2719">
        <v>35400</v>
      </c>
      <c r="J2719">
        <v>1810664310</v>
      </c>
    </row>
    <row r="2720" spans="1:10" hidden="1" x14ac:dyDescent="0.25">
      <c r="A2720">
        <v>39511</v>
      </c>
      <c r="B2720">
        <v>4808383</v>
      </c>
      <c r="C2720" t="s">
        <v>215</v>
      </c>
      <c r="D2720">
        <v>15</v>
      </c>
      <c r="E2720">
        <v>415950</v>
      </c>
      <c r="F2720">
        <v>379099</v>
      </c>
      <c r="G2720">
        <v>355475</v>
      </c>
      <c r="H2720">
        <v>25075</v>
      </c>
      <c r="I2720">
        <v>35400</v>
      </c>
      <c r="J2720">
        <v>1810664310</v>
      </c>
    </row>
    <row r="2721" spans="1:10" hidden="1" x14ac:dyDescent="0.25">
      <c r="A2721">
        <v>39510</v>
      </c>
      <c r="B2721">
        <v>71256768</v>
      </c>
      <c r="C2721" t="s">
        <v>213</v>
      </c>
      <c r="D2721">
        <v>30</v>
      </c>
      <c r="E2721">
        <v>831900</v>
      </c>
      <c r="F2721">
        <v>379099</v>
      </c>
      <c r="G2721">
        <v>710950</v>
      </c>
      <c r="H2721">
        <v>70800</v>
      </c>
      <c r="I2721">
        <v>50150</v>
      </c>
      <c r="J2721">
        <v>1810664310</v>
      </c>
    </row>
    <row r="2722" spans="1:10" hidden="1" x14ac:dyDescent="0.25">
      <c r="A2722">
        <v>32776</v>
      </c>
      <c r="B2722">
        <v>70529685</v>
      </c>
      <c r="C2722" t="s">
        <v>444</v>
      </c>
      <c r="D2722">
        <v>7</v>
      </c>
      <c r="E2722">
        <v>385918</v>
      </c>
      <c r="F2722">
        <v>379099</v>
      </c>
      <c r="G2722">
        <v>329809</v>
      </c>
      <c r="H2722">
        <v>32844</v>
      </c>
      <c r="I2722">
        <v>23265</v>
      </c>
      <c r="J2722">
        <v>1810664310</v>
      </c>
    </row>
    <row r="2723" spans="1:10" hidden="1" x14ac:dyDescent="0.25">
      <c r="A2723">
        <v>26609</v>
      </c>
      <c r="B2723">
        <v>11820036</v>
      </c>
      <c r="C2723" t="s">
        <v>477</v>
      </c>
      <c r="D2723">
        <v>19</v>
      </c>
      <c r="E2723">
        <v>876925</v>
      </c>
      <c r="F2723">
        <v>379099</v>
      </c>
      <c r="G2723">
        <v>749429</v>
      </c>
      <c r="H2723">
        <v>74632</v>
      </c>
      <c r="I2723">
        <v>52864</v>
      </c>
      <c r="J2723">
        <v>1810664310</v>
      </c>
    </row>
    <row r="2724" spans="1:10" hidden="1" x14ac:dyDescent="0.25">
      <c r="A2724">
        <v>4760</v>
      </c>
      <c r="B2724">
        <v>1040360971</v>
      </c>
      <c r="C2724" t="s">
        <v>560</v>
      </c>
      <c r="D2724">
        <v>1</v>
      </c>
      <c r="E2724">
        <v>99708</v>
      </c>
      <c r="F2724">
        <v>324666</v>
      </c>
      <c r="G2724">
        <v>85211</v>
      </c>
      <c r="H2724">
        <v>6011</v>
      </c>
      <c r="I2724">
        <v>8486</v>
      </c>
      <c r="J2724">
        <v>1810667057</v>
      </c>
    </row>
    <row r="2725" spans="1:10" hidden="1" x14ac:dyDescent="0.25">
      <c r="E2725"/>
      <c r="F2725"/>
      <c r="G2725"/>
      <c r="H2725"/>
      <c r="I2725"/>
    </row>
    <row r="2726" spans="1:10" hidden="1" x14ac:dyDescent="0.25">
      <c r="A2726" t="s">
        <v>436</v>
      </c>
      <c r="C2726" t="s">
        <v>24</v>
      </c>
      <c r="E2726">
        <v>3275921</v>
      </c>
      <c r="F2726"/>
      <c r="G2726">
        <v>2799634</v>
      </c>
      <c r="H2726">
        <v>250170</v>
      </c>
      <c r="I2726">
        <v>226117</v>
      </c>
    </row>
    <row r="2727" spans="1:10" hidden="1" x14ac:dyDescent="0.25">
      <c r="E2727"/>
      <c r="F2727"/>
      <c r="G2727"/>
      <c r="H2727"/>
      <c r="I2727"/>
    </row>
    <row r="2728" spans="1:10" hidden="1" x14ac:dyDescent="0.25">
      <c r="A2728" t="s">
        <v>25</v>
      </c>
      <c r="C2728" t="s">
        <v>24</v>
      </c>
      <c r="E2728">
        <v>3275921</v>
      </c>
      <c r="F2728"/>
      <c r="G2728">
        <v>2799634</v>
      </c>
      <c r="H2728">
        <v>250170</v>
      </c>
      <c r="I2728">
        <v>226117</v>
      </c>
    </row>
    <row r="2729" spans="1:10" hidden="1" x14ac:dyDescent="0.25">
      <c r="E2729"/>
      <c r="F2729"/>
      <c r="G2729"/>
      <c r="H2729"/>
      <c r="I2729"/>
    </row>
    <row r="2730" spans="1:10" hidden="1" x14ac:dyDescent="0.25">
      <c r="A2730" t="s">
        <v>30</v>
      </c>
      <c r="C2730">
        <v>1810664310</v>
      </c>
      <c r="E2730">
        <v>3275921</v>
      </c>
      <c r="F2730"/>
      <c r="G2730">
        <v>2799634</v>
      </c>
      <c r="H2730">
        <v>250170</v>
      </c>
      <c r="I2730">
        <v>226117</v>
      </c>
    </row>
    <row r="2731" spans="1:10" hidden="1" x14ac:dyDescent="0.25">
      <c r="A2731" t="s">
        <v>561</v>
      </c>
      <c r="E2731"/>
      <c r="F2731"/>
      <c r="G2731"/>
      <c r="H2731"/>
      <c r="I2731"/>
    </row>
    <row r="2732" spans="1:10" hidden="1" x14ac:dyDescent="0.25">
      <c r="A2732" t="s">
        <v>13</v>
      </c>
      <c r="E2732"/>
      <c r="F2732"/>
      <c r="G2732"/>
      <c r="H2732"/>
      <c r="I2732"/>
    </row>
    <row r="2733" spans="1:10" hidden="1" x14ac:dyDescent="0.25">
      <c r="A2733">
        <v>35959</v>
      </c>
      <c r="B2733">
        <v>71946999</v>
      </c>
      <c r="C2733" t="s">
        <v>562</v>
      </c>
      <c r="D2733">
        <v>30</v>
      </c>
      <c r="E2733">
        <v>1417050</v>
      </c>
      <c r="F2733">
        <v>379095</v>
      </c>
      <c r="G2733">
        <v>1211025</v>
      </c>
      <c r="H2733">
        <v>120600</v>
      </c>
      <c r="I2733">
        <v>85425</v>
      </c>
      <c r="J2733">
        <v>1810669691</v>
      </c>
    </row>
    <row r="2734" spans="1:10" hidden="1" x14ac:dyDescent="0.25">
      <c r="A2734">
        <v>35069</v>
      </c>
      <c r="B2734">
        <v>71946999</v>
      </c>
      <c r="C2734" t="s">
        <v>562</v>
      </c>
      <c r="D2734">
        <v>15</v>
      </c>
      <c r="E2734">
        <v>708526</v>
      </c>
      <c r="F2734">
        <v>379095</v>
      </c>
      <c r="G2734">
        <v>605513</v>
      </c>
      <c r="H2734">
        <v>60300</v>
      </c>
      <c r="I2734">
        <v>42713</v>
      </c>
      <c r="J2734">
        <v>1810669691</v>
      </c>
    </row>
    <row r="2735" spans="1:10" hidden="1" x14ac:dyDescent="0.25">
      <c r="E2735"/>
      <c r="F2735"/>
      <c r="G2735"/>
      <c r="H2735"/>
      <c r="I2735"/>
    </row>
    <row r="2736" spans="1:10" hidden="1" x14ac:dyDescent="0.25">
      <c r="A2736" t="s">
        <v>436</v>
      </c>
      <c r="C2736" t="s">
        <v>24</v>
      </c>
      <c r="E2736">
        <v>2125576</v>
      </c>
      <c r="F2736"/>
      <c r="G2736">
        <v>1816538</v>
      </c>
      <c r="H2736">
        <v>180900</v>
      </c>
      <c r="I2736">
        <v>128138</v>
      </c>
    </row>
    <row r="2737" spans="1:10" hidden="1" x14ac:dyDescent="0.25">
      <c r="E2737"/>
      <c r="F2737"/>
      <c r="G2737"/>
      <c r="H2737"/>
      <c r="I2737"/>
    </row>
    <row r="2738" spans="1:10" hidden="1" x14ac:dyDescent="0.25">
      <c r="A2738" t="s">
        <v>25</v>
      </c>
      <c r="C2738" t="s">
        <v>24</v>
      </c>
      <c r="E2738">
        <v>2125576</v>
      </c>
      <c r="F2738"/>
      <c r="G2738">
        <v>1816538</v>
      </c>
      <c r="H2738">
        <v>180900</v>
      </c>
      <c r="I2738">
        <v>128138</v>
      </c>
    </row>
    <row r="2739" spans="1:10" hidden="1" x14ac:dyDescent="0.25">
      <c r="E2739"/>
      <c r="F2739"/>
      <c r="G2739"/>
      <c r="H2739"/>
      <c r="I2739"/>
    </row>
    <row r="2740" spans="1:10" hidden="1" x14ac:dyDescent="0.25">
      <c r="A2740" t="s">
        <v>10</v>
      </c>
      <c r="B2740" t="s">
        <v>11</v>
      </c>
      <c r="E2740"/>
      <c r="F2740"/>
      <c r="G2740"/>
      <c r="H2740"/>
      <c r="I2740"/>
    </row>
    <row r="2741" spans="1:10" hidden="1" x14ac:dyDescent="0.25">
      <c r="A2741" t="s">
        <v>561</v>
      </c>
      <c r="E2741"/>
      <c r="F2741"/>
      <c r="G2741"/>
      <c r="H2741"/>
      <c r="I2741"/>
    </row>
    <row r="2742" spans="1:10" hidden="1" x14ac:dyDescent="0.25">
      <c r="A2742" t="s">
        <v>13</v>
      </c>
      <c r="E2742"/>
      <c r="F2742"/>
      <c r="G2742"/>
      <c r="H2742"/>
      <c r="I2742"/>
    </row>
    <row r="2743" spans="1:10" hidden="1" x14ac:dyDescent="0.25">
      <c r="E2743"/>
      <c r="F2743"/>
      <c r="G2743"/>
      <c r="H2743"/>
      <c r="I2743"/>
    </row>
    <row r="2744" spans="1:10" hidden="1" x14ac:dyDescent="0.25">
      <c r="A2744" t="s">
        <v>30</v>
      </c>
      <c r="C2744">
        <v>1810669691</v>
      </c>
      <c r="E2744">
        <v>2125576</v>
      </c>
      <c r="F2744"/>
      <c r="G2744">
        <v>1816538</v>
      </c>
      <c r="H2744">
        <v>180900</v>
      </c>
      <c r="I2744">
        <v>128138</v>
      </c>
    </row>
    <row r="2745" spans="1:10" hidden="1" x14ac:dyDescent="0.25">
      <c r="A2745" t="s">
        <v>563</v>
      </c>
      <c r="E2745"/>
      <c r="F2745"/>
      <c r="G2745"/>
      <c r="H2745"/>
      <c r="I2745"/>
    </row>
    <row r="2746" spans="1:10" hidden="1" x14ac:dyDescent="0.25">
      <c r="A2746" t="s">
        <v>13</v>
      </c>
      <c r="E2746"/>
      <c r="F2746"/>
      <c r="G2746"/>
      <c r="H2746"/>
      <c r="I2746"/>
    </row>
    <row r="2747" spans="1:10" hidden="1" x14ac:dyDescent="0.25">
      <c r="A2747">
        <v>38223</v>
      </c>
      <c r="B2747">
        <v>71946999</v>
      </c>
      <c r="C2747" t="s">
        <v>562</v>
      </c>
      <c r="D2747">
        <v>14</v>
      </c>
      <c r="E2747">
        <v>661290</v>
      </c>
      <c r="F2747">
        <v>378159</v>
      </c>
      <c r="G2747">
        <v>565145</v>
      </c>
      <c r="H2747">
        <v>56280</v>
      </c>
      <c r="I2747">
        <v>39865</v>
      </c>
      <c r="J2747">
        <v>1810660058</v>
      </c>
    </row>
    <row r="2748" spans="1:10" hidden="1" x14ac:dyDescent="0.25">
      <c r="A2748">
        <v>37038</v>
      </c>
      <c r="B2748">
        <v>71946999</v>
      </c>
      <c r="C2748" t="s">
        <v>562</v>
      </c>
      <c r="D2748">
        <v>12</v>
      </c>
      <c r="E2748">
        <v>566820</v>
      </c>
      <c r="F2748">
        <v>378159</v>
      </c>
      <c r="G2748">
        <v>484410</v>
      </c>
      <c r="H2748">
        <v>48240</v>
      </c>
      <c r="I2748">
        <v>34170</v>
      </c>
      <c r="J2748">
        <v>1810660058</v>
      </c>
    </row>
    <row r="2749" spans="1:10" hidden="1" x14ac:dyDescent="0.25">
      <c r="E2749"/>
      <c r="F2749"/>
      <c r="G2749"/>
      <c r="H2749"/>
      <c r="I2749"/>
    </row>
    <row r="2750" spans="1:10" hidden="1" x14ac:dyDescent="0.25">
      <c r="A2750" t="s">
        <v>436</v>
      </c>
      <c r="C2750" t="s">
        <v>24</v>
      </c>
      <c r="E2750">
        <v>1228110</v>
      </c>
      <c r="F2750"/>
      <c r="G2750">
        <v>1049555</v>
      </c>
      <c r="H2750">
        <v>104520</v>
      </c>
      <c r="I2750">
        <v>74035</v>
      </c>
    </row>
    <row r="2751" spans="1:10" hidden="1" x14ac:dyDescent="0.25">
      <c r="E2751"/>
      <c r="F2751"/>
      <c r="G2751"/>
      <c r="H2751"/>
      <c r="I2751"/>
    </row>
    <row r="2752" spans="1:10" hidden="1" x14ac:dyDescent="0.25">
      <c r="A2752" t="s">
        <v>25</v>
      </c>
      <c r="C2752" t="s">
        <v>24</v>
      </c>
      <c r="E2752">
        <v>1228110</v>
      </c>
      <c r="F2752"/>
      <c r="G2752">
        <v>1049555</v>
      </c>
      <c r="H2752">
        <v>104520</v>
      </c>
      <c r="I2752">
        <v>74035</v>
      </c>
    </row>
    <row r="2753" spans="1:9" hidden="1" x14ac:dyDescent="0.25">
      <c r="E2753"/>
      <c r="F2753"/>
      <c r="G2753"/>
      <c r="H2753"/>
      <c r="I2753"/>
    </row>
    <row r="2754" spans="1:9" hidden="1" x14ac:dyDescent="0.25">
      <c r="A2754" t="s">
        <v>30</v>
      </c>
      <c r="C2754">
        <v>1810660058</v>
      </c>
      <c r="E2754">
        <v>1228110</v>
      </c>
      <c r="F2754"/>
      <c r="G2754">
        <v>1049555</v>
      </c>
      <c r="H2754">
        <v>104520</v>
      </c>
      <c r="I2754">
        <v>74035</v>
      </c>
    </row>
    <row r="2755" spans="1:9" hidden="1" x14ac:dyDescent="0.25">
      <c r="E2755"/>
      <c r="F2755"/>
      <c r="G2755"/>
      <c r="H2755"/>
      <c r="I2755"/>
    </row>
    <row r="2756" spans="1:9" hidden="1" x14ac:dyDescent="0.25">
      <c r="A2756" t="s">
        <v>564</v>
      </c>
      <c r="C2756" t="s">
        <v>565</v>
      </c>
      <c r="E2756">
        <v>628813273.55999994</v>
      </c>
      <c r="F2756"/>
      <c r="G2756">
        <v>390980357</v>
      </c>
      <c r="H2756">
        <v>33204955</v>
      </c>
      <c r="I2756">
        <v>204627961.56</v>
      </c>
    </row>
  </sheetData>
  <autoFilter ref="A1:J2756" xr:uid="{00000000-0009-0000-0000-000001000000}">
    <filterColumn colId="2">
      <filters>
        <filter val="AMOR -  - ARGEMIRO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RESUMEN</vt:lpstr>
      <vt:lpstr>frmRPT_PagosIncapacidadessa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Santiago Vargas Gomez</dc:creator>
  <cp:lastModifiedBy>Laura Cristina Diaz Atehortua</cp:lastModifiedBy>
  <dcterms:created xsi:type="dcterms:W3CDTF">2024-10-29T01:08:07Z</dcterms:created>
  <dcterms:modified xsi:type="dcterms:W3CDTF">2024-10-30T15:19:06Z</dcterms:modified>
</cp:coreProperties>
</file>