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TOS\Users\delaitonp\Downloads\"/>
    </mc:Choice>
  </mc:AlternateContent>
  <xr:revisionPtr revIDLastSave="0" documentId="13_ncr:1_{AA841C10-9404-41FB-8FB5-0178687750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PQUERY.QUERYCERTI&gt;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" l="1"/>
</calcChain>
</file>

<file path=xl/sharedStrings.xml><?xml version="1.0" encoding="utf-8"?>
<sst xmlns="http://schemas.openxmlformats.org/spreadsheetml/2006/main" count="110" uniqueCount="88">
  <si>
    <t>NUMAFI</t>
  </si>
  <si>
    <t>IEREAT</t>
  </si>
  <si>
    <t>FEACTR</t>
  </si>
  <si>
    <t>NUREAT</t>
  </si>
  <si>
    <t>SEREAT</t>
  </si>
  <si>
    <t>OFREAT</t>
  </si>
  <si>
    <t>FEREAT</t>
  </si>
  <si>
    <t>ESREAT</t>
  </si>
  <si>
    <t>SCREAT</t>
  </si>
  <si>
    <t>DIERAT</t>
  </si>
  <si>
    <t>TEERAT</t>
  </si>
  <si>
    <t>OCERAT</t>
  </si>
  <si>
    <t>EDERAT</t>
  </si>
  <si>
    <t>ANOOFI</t>
  </si>
  <si>
    <t>MESOFI</t>
  </si>
  <si>
    <t>DIAOFI</t>
  </si>
  <si>
    <t>TIPPRE</t>
  </si>
  <si>
    <t>FAPRAS</t>
  </si>
  <si>
    <t>IDTICH</t>
  </si>
  <si>
    <t>VAPRAS</t>
  </si>
  <si>
    <t>NUDIIN</t>
  </si>
  <si>
    <t>FEINIC</t>
  </si>
  <si>
    <t>SERGRA</t>
  </si>
  <si>
    <t>FUTUR1</t>
  </si>
  <si>
    <t>FUTUR2</t>
  </si>
  <si>
    <t>FUTUR3</t>
  </si>
  <si>
    <t>FUTUR4</t>
  </si>
  <si>
    <t>FUTUR6</t>
  </si>
  <si>
    <t>FUTUR7</t>
  </si>
  <si>
    <t>FUTUR8</t>
  </si>
  <si>
    <t>FECGRA</t>
  </si>
  <si>
    <t>HORGRA</t>
  </si>
  <si>
    <t>PERFIL</t>
  </si>
  <si>
    <t>FECMOD</t>
  </si>
  <si>
    <t>HORMOD</t>
  </si>
  <si>
    <t>PERMOD</t>
  </si>
  <si>
    <t>NULOPR</t>
  </si>
  <si>
    <t>IEREAT01</t>
  </si>
  <si>
    <t>NUMAFI01</t>
  </si>
  <si>
    <t>IEREAT02</t>
  </si>
  <si>
    <t>NUREAT01</t>
  </si>
  <si>
    <t>SEREAT01</t>
  </si>
  <si>
    <t>OFREAT01</t>
  </si>
  <si>
    <t>FEACTR01</t>
  </si>
  <si>
    <t>TIENSU</t>
  </si>
  <si>
    <t>CODEPS</t>
  </si>
  <si>
    <t>CODIPS</t>
  </si>
  <si>
    <t>FAPRAS01</t>
  </si>
  <si>
    <t>VAPRAS01</t>
  </si>
  <si>
    <t>POCOEP</t>
  </si>
  <si>
    <t>PRFCEP</t>
  </si>
  <si>
    <t>PORFEP</t>
  </si>
  <si>
    <t>PORFIP</t>
  </si>
  <si>
    <t>VACOAS</t>
  </si>
  <si>
    <t>VARFAS</t>
  </si>
  <si>
    <t>FECFAS</t>
  </si>
  <si>
    <t>FEREFA</t>
  </si>
  <si>
    <t>CLAATE</t>
  </si>
  <si>
    <t>TIPATE</t>
  </si>
  <si>
    <t>TIPSER</t>
  </si>
  <si>
    <t>VANOCR</t>
  </si>
  <si>
    <t>NUNOCR</t>
  </si>
  <si>
    <t>VANODE</t>
  </si>
  <si>
    <t>NUNODE</t>
  </si>
  <si>
    <t>FECING</t>
  </si>
  <si>
    <t>FECEGR</t>
  </si>
  <si>
    <t>TIPCUE</t>
  </si>
  <si>
    <t>CODPRO</t>
  </si>
  <si>
    <t>CODIAG</t>
  </si>
  <si>
    <t>MEDREM</t>
  </si>
  <si>
    <t>ESPRAS</t>
  </si>
  <si>
    <t>CECOGE</t>
  </si>
  <si>
    <t>IDTICH01</t>
  </si>
  <si>
    <t>NOTICH</t>
  </si>
  <si>
    <t>FECGRA01</t>
  </si>
  <si>
    <t>HORGRA01</t>
  </si>
  <si>
    <t>PERFIL01</t>
  </si>
  <si>
    <t>COTIBE</t>
  </si>
  <si>
    <t>CODFPG</t>
  </si>
  <si>
    <t>COCOPA</t>
  </si>
  <si>
    <t/>
  </si>
  <si>
    <t>FA74333A</t>
  </si>
  <si>
    <t>JPREALPES</t>
  </si>
  <si>
    <t>867202</t>
  </si>
  <si>
    <t>S610</t>
  </si>
  <si>
    <t>FUNDACION HOSPITAL SAN JOSE</t>
  </si>
  <si>
    <t>FA74333B</t>
  </si>
  <si>
    <t>JPHERNANDE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</si>
</sst>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4"/>
  <sheetViews>
    <sheetView tabSelected="1" workbookViewId="0">
      <selection activeCell="T4" sqref="T4"/>
    </sheetView>
  </sheetViews>
  <sheetFormatPr baseColWidth="10" defaultColWidth="9.140625" defaultRowHeight="15" x14ac:dyDescent="0.25"/>
  <sheetData>
    <row r="1" spans="1:8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</row>
    <row r="2" spans="1:80" x14ac:dyDescent="0.25">
      <c r="A2" s="2">
        <v>179125</v>
      </c>
      <c r="B2" s="2">
        <v>11798817</v>
      </c>
      <c r="C2" s="2">
        <v>20210225</v>
      </c>
      <c r="D2" s="2">
        <v>20210016916</v>
      </c>
      <c r="E2" s="2">
        <v>3</v>
      </c>
      <c r="F2" s="2">
        <v>71</v>
      </c>
      <c r="G2" s="2">
        <v>20210303</v>
      </c>
      <c r="H2" s="2">
        <v>1</v>
      </c>
      <c r="I2" s="2">
        <v>1755343</v>
      </c>
      <c r="J2" s="2" t="s">
        <v>80</v>
      </c>
      <c r="K2" s="2" t="s">
        <v>80</v>
      </c>
      <c r="L2" s="2" t="s">
        <v>80</v>
      </c>
      <c r="M2" s="2">
        <v>0</v>
      </c>
      <c r="N2" s="2">
        <v>0</v>
      </c>
      <c r="O2" s="2">
        <v>0</v>
      </c>
      <c r="P2" s="2">
        <v>0</v>
      </c>
      <c r="Q2" s="2">
        <v>2</v>
      </c>
      <c r="R2" s="2" t="s">
        <v>81</v>
      </c>
      <c r="S2" s="2">
        <v>891380054</v>
      </c>
      <c r="T2" s="2">
        <v>1932114</v>
      </c>
      <c r="U2" s="2">
        <v>30</v>
      </c>
      <c r="V2" s="2">
        <v>20210226</v>
      </c>
      <c r="W2" s="2">
        <v>0</v>
      </c>
      <c r="X2" s="2">
        <v>0</v>
      </c>
      <c r="Y2" s="2" t="s">
        <v>80</v>
      </c>
      <c r="Z2" s="2">
        <v>0</v>
      </c>
      <c r="AA2" s="2">
        <v>0</v>
      </c>
      <c r="AB2" s="2" t="s">
        <v>80</v>
      </c>
      <c r="AC2" s="2">
        <v>0</v>
      </c>
      <c r="AD2" s="2">
        <v>0</v>
      </c>
      <c r="AE2" s="2">
        <v>20210414</v>
      </c>
      <c r="AF2" s="2">
        <v>112530</v>
      </c>
      <c r="AG2" s="2" t="s">
        <v>82</v>
      </c>
      <c r="AH2" s="2">
        <v>0</v>
      </c>
      <c r="AI2" s="2">
        <v>0</v>
      </c>
      <c r="AJ2" s="2" t="s">
        <v>80</v>
      </c>
      <c r="AK2" s="2">
        <v>20210325071206</v>
      </c>
      <c r="AL2" s="2">
        <v>0</v>
      </c>
      <c r="AM2" s="2">
        <v>179125</v>
      </c>
      <c r="AN2" s="2">
        <v>11798817</v>
      </c>
      <c r="AO2" s="2">
        <v>20210016916</v>
      </c>
      <c r="AP2" s="2">
        <v>3</v>
      </c>
      <c r="AQ2" s="2">
        <v>71</v>
      </c>
      <c r="AR2" s="2">
        <v>20210225</v>
      </c>
      <c r="AS2" s="2">
        <v>2</v>
      </c>
      <c r="AT2" s="2">
        <v>0</v>
      </c>
      <c r="AU2" s="2">
        <v>414</v>
      </c>
      <c r="AV2" s="2" t="s">
        <v>81</v>
      </c>
      <c r="AW2" s="2">
        <v>1932114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20210413</v>
      </c>
      <c r="BF2" s="2">
        <v>1</v>
      </c>
      <c r="BG2" s="2">
        <v>1</v>
      </c>
      <c r="BH2" s="2">
        <v>1</v>
      </c>
      <c r="BI2" s="2">
        <v>0</v>
      </c>
      <c r="BJ2" s="2" t="s">
        <v>80</v>
      </c>
      <c r="BK2" s="2">
        <v>0</v>
      </c>
      <c r="BL2" s="2" t="s">
        <v>80</v>
      </c>
      <c r="BM2" s="2">
        <v>20210225</v>
      </c>
      <c r="BN2" s="2">
        <v>20210226</v>
      </c>
      <c r="BO2" s="2">
        <v>5</v>
      </c>
      <c r="BP2" s="2" t="s">
        <v>83</v>
      </c>
      <c r="BQ2" s="2" t="s">
        <v>84</v>
      </c>
      <c r="BR2" s="2">
        <v>0</v>
      </c>
      <c r="BS2" s="2">
        <v>1</v>
      </c>
      <c r="BT2" s="2">
        <v>71</v>
      </c>
      <c r="BU2" s="2">
        <v>891380054</v>
      </c>
      <c r="BV2" s="2" t="s">
        <v>85</v>
      </c>
      <c r="BW2" s="2">
        <v>20210414</v>
      </c>
      <c r="BX2" s="2">
        <v>112530</v>
      </c>
      <c r="BY2" s="2" t="s">
        <v>82</v>
      </c>
      <c r="BZ2" s="2">
        <v>4</v>
      </c>
      <c r="CA2" s="2">
        <v>0</v>
      </c>
      <c r="CB2" s="2">
        <v>262</v>
      </c>
    </row>
    <row r="3" spans="1:80" x14ac:dyDescent="0.25">
      <c r="A3" s="2">
        <v>179125</v>
      </c>
      <c r="B3" s="2">
        <v>11798817</v>
      </c>
      <c r="C3" s="2">
        <v>20210225</v>
      </c>
      <c r="D3" s="2">
        <v>20210016916</v>
      </c>
      <c r="E3" s="2">
        <v>4</v>
      </c>
      <c r="F3" s="2">
        <v>71</v>
      </c>
      <c r="G3" s="2">
        <v>20210303</v>
      </c>
      <c r="H3" s="2">
        <v>1</v>
      </c>
      <c r="I3" s="2">
        <v>1755343</v>
      </c>
      <c r="J3" s="2" t="s">
        <v>80</v>
      </c>
      <c r="K3" s="2" t="s">
        <v>80</v>
      </c>
      <c r="L3" s="2" t="s">
        <v>80</v>
      </c>
      <c r="M3" s="2">
        <v>0</v>
      </c>
      <c r="N3" s="2">
        <v>0</v>
      </c>
      <c r="O3" s="2">
        <v>0</v>
      </c>
      <c r="P3" s="2">
        <v>0</v>
      </c>
      <c r="Q3" s="2">
        <v>2</v>
      </c>
      <c r="R3" s="2" t="s">
        <v>86</v>
      </c>
      <c r="S3" s="2">
        <v>891380054</v>
      </c>
      <c r="T3" s="2">
        <v>270900</v>
      </c>
      <c r="U3" s="2">
        <v>30</v>
      </c>
      <c r="V3" s="2">
        <v>20210226</v>
      </c>
      <c r="W3" s="2">
        <v>0</v>
      </c>
      <c r="X3" s="2">
        <v>0</v>
      </c>
      <c r="Y3" s="2" t="s">
        <v>80</v>
      </c>
      <c r="Z3" s="2">
        <v>0</v>
      </c>
      <c r="AA3" s="2">
        <v>0</v>
      </c>
      <c r="AB3" s="2" t="s">
        <v>80</v>
      </c>
      <c r="AC3" s="2">
        <v>0</v>
      </c>
      <c r="AD3" s="2">
        <v>0</v>
      </c>
      <c r="AE3" s="2">
        <v>20211108</v>
      </c>
      <c r="AF3" s="2">
        <v>133458</v>
      </c>
      <c r="AG3" s="2" t="s">
        <v>87</v>
      </c>
      <c r="AH3" s="2">
        <v>0</v>
      </c>
      <c r="AI3" s="2">
        <v>0</v>
      </c>
      <c r="AJ3" s="2" t="s">
        <v>80</v>
      </c>
      <c r="AK3" s="2">
        <v>20211106071202</v>
      </c>
      <c r="AL3" s="2">
        <v>0</v>
      </c>
      <c r="AM3" s="2">
        <v>179125</v>
      </c>
      <c r="AN3" s="2">
        <v>11798817</v>
      </c>
      <c r="AO3" s="2">
        <v>20210016916</v>
      </c>
      <c r="AP3" s="2">
        <v>4</v>
      </c>
      <c r="AQ3" s="2">
        <v>71</v>
      </c>
      <c r="AR3" s="2">
        <v>20210225</v>
      </c>
      <c r="AS3" s="2">
        <v>2</v>
      </c>
      <c r="AT3" s="2">
        <v>0</v>
      </c>
      <c r="AU3" s="2">
        <v>414</v>
      </c>
      <c r="AV3" s="2" t="s">
        <v>86</v>
      </c>
      <c r="AW3" s="2">
        <v>270900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20211108</v>
      </c>
      <c r="BF3" s="2">
        <v>1</v>
      </c>
      <c r="BG3" s="2">
        <v>1</v>
      </c>
      <c r="BH3" s="2">
        <v>1</v>
      </c>
      <c r="BI3" s="2">
        <v>0</v>
      </c>
      <c r="BJ3" s="2" t="s">
        <v>80</v>
      </c>
      <c r="BK3" s="2">
        <v>0</v>
      </c>
      <c r="BL3" s="2" t="s">
        <v>80</v>
      </c>
      <c r="BM3" s="2">
        <v>20210225</v>
      </c>
      <c r="BN3" s="2">
        <v>20210226</v>
      </c>
      <c r="BO3" s="2">
        <v>5</v>
      </c>
      <c r="BP3" s="2" t="s">
        <v>83</v>
      </c>
      <c r="BQ3" s="2" t="s">
        <v>84</v>
      </c>
      <c r="BR3" s="2">
        <v>0</v>
      </c>
      <c r="BS3" s="2">
        <v>1</v>
      </c>
      <c r="BT3" s="2">
        <v>71</v>
      </c>
      <c r="BU3" s="2">
        <v>891380054</v>
      </c>
      <c r="BV3" s="2" t="s">
        <v>85</v>
      </c>
      <c r="BW3" s="2">
        <v>20211108</v>
      </c>
      <c r="BX3" s="2">
        <v>133458</v>
      </c>
      <c r="BY3" s="2" t="s">
        <v>87</v>
      </c>
      <c r="BZ3" s="2">
        <v>4</v>
      </c>
      <c r="CA3" s="2">
        <v>0</v>
      </c>
      <c r="CB3" s="2">
        <v>262</v>
      </c>
    </row>
    <row r="4" spans="1:80" x14ac:dyDescent="0.25">
      <c r="T4">
        <f>SUM(T2:T3)</f>
        <v>2203014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F8344790AB084E82667E4F4D6624D5" ma:contentTypeVersion="0" ma:contentTypeDescription="Crear nuevo documento." ma:contentTypeScope="" ma:versionID="28a6628f7e4aa31d8a64f0f27c80009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f811a6767019e7426d133b42330215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E93F09-F564-4E98-9E5C-340AD18171A5}"/>
</file>

<file path=customXml/itemProps2.xml><?xml version="1.0" encoding="utf-8"?>
<ds:datastoreItem xmlns:ds="http://schemas.openxmlformats.org/officeDocument/2006/customXml" ds:itemID="{45F554DE-1ED6-455E-8AE9-5C0CEC8202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ARPQUERY.QUERYCERTI&gt;Sheet1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Eliecer LAITON PEÑA</cp:lastModifiedBy>
  <dcterms:created xsi:type="dcterms:W3CDTF">2024-07-30T16:07:05Z</dcterms:created>
  <dcterms:modified xsi:type="dcterms:W3CDTF">2024-07-30T16:07:48Z</dcterms:modified>
</cp:coreProperties>
</file>