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codeName="ThisWorkbook"/>
  <mc:AlternateContent xmlns:mc="http://schemas.openxmlformats.org/markup-compatibility/2006">
    <mc:Choice Requires="x15">
      <x15ac:absPath xmlns:x15ac="http://schemas.microsoft.com/office/spreadsheetml/2010/11/ac" url="C:\Users\llengua\Desktop\OneDrive_1_5-6-2024\"/>
    </mc:Choice>
  </mc:AlternateContent>
  <xr:revisionPtr revIDLastSave="9" documentId="13_ncr:1_{B4DCC3D8-6333-4E78-9C6A-A6CAAA97429B}" xr6:coauthVersionLast="47" xr6:coauthVersionMax="47" xr10:uidLastSave="{D50DCE8C-1754-4A3C-AE27-4EE00FA5681F}"/>
  <bookViews>
    <workbookView xWindow="-120" yWindow="-120" windowWidth="24240" windowHeight="130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tc={1A6AF0D1-C118-4426-95DD-C50AF7EE2B4D}</author>
  </authors>
  <commentList>
    <comment ref="B30" authorId="0" shapeId="0" xr:uid="{1A6AF0D1-C118-4426-95DD-C50AF7EE2B4D}">
      <text>
        <t>[Threaded comment]
Your version of Excel allows you to read this threaded comment; however, any edits to it will get removed if the file is opened in a newer version of Excel. Learn more: https://go.microsoft.com/fwlink/?linkid=870924
Comment:
    Las excepciones de la Demanda no corresponde a las de la contestación, por ejemplo, la de " IMPOSIBILIDAD DE SOLICITAR LA DECLARATORIA DE INEFICACIA DE AFILIACIÓN AL RAIS CUANDO EL DEMANDANTE NUNCA PRESENTÓ AFILIACIÓN AL REGIMEN DE PRIMA MEDIA CON PRESTACIÓN DEFINIDA" no fue formulada. Por favor debes validar siempre cada proceso de manera individual. Ajustas y me avisas para volver a revisar. Gracias</t>
      </text>
    </comment>
  </commentList>
</comments>
</file>

<file path=xl/sharedStrings.xml><?xml version="1.0" encoding="utf-8"?>
<sst xmlns="http://schemas.openxmlformats.org/spreadsheetml/2006/main" count="194" uniqueCount="153">
  <si>
    <t>SOLICITUD DE ANTECEDENTES -ABOGADO EXTERNO-</t>
  </si>
  <si>
    <t>Radicado(23 digitos)</t>
  </si>
  <si>
    <t>23001310500420230016000</t>
  </si>
  <si>
    <t>Juzgado</t>
  </si>
  <si>
    <t>4 LABORAL CIRCUITO MONTERÍA</t>
  </si>
  <si>
    <t>Demandado</t>
  </si>
  <si>
    <t>COLFONDOS Y OTRO</t>
  </si>
  <si>
    <t xml:space="preserve">Demandante </t>
  </si>
  <si>
    <t>MARIBEL DEL CARMEN PICO PETRO (C.C.: 34.971.813)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</si>
  <si>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</si>
  <si>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</si>
  <si>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</si>
  <si>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</si>
  <si>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</si>
  <si>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</si>
  <si>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</si>
  <si>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</si>
  <si>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</si>
  <si>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</si>
  <si>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MARIBEL (C.C.: 34.971.813); ESTUVO AFILIADA A LA CAJA DE PREVISIÓN SOCIAL DESDE 1987, QUE GOZA DE UN BONO PENSIONAL TIPO B CON FECHA DE REDENCIÓN NORMAL DEL 03/03/2015. QUE FUETRASLADADA AL RAIS ADMINISTRDO POR COLFONDOS EL 23/11/1995 SIN SU CONSENTIMIENTO. QUE LA ACTORA NUNCA RECIBIÓ ASESORÍA NI DOBLE ASESORÍA INTEGRALS OBRE POSIBILIDADAES Y RIESGOS EN CADA SISTEMA PENSIONAL Y QUE COFLONDOS PRENTENDIÍA CAPTAR NUEVOS CLIENTES SIN DAR MAYORES DETALLES Y SE INDUJO A LA ACTORA A PERMANECER EN UN FONDO PRIVADO. EL 27/04/2023 COLPENSIONES LE INDICÓ A LA DEMANDANTE QUE NO ERA PROCEDENTE LA SOLICITUD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</si>
  <si>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</si>
  <si>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</si>
  <si>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</si>
  <si>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</si>
  <si>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</si>
  <si>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</si>
  <si>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</si>
  <si>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</si>
  <si>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</si>
  <si>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</si>
  <si>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</si>
  <si>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</si>
  <si>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</si>
  <si>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</si>
  <si>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</si>
  <si>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</si>
  <si>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31/05/2024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</si>
  <si>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</si>
  <si>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</si>
  <si>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</si>
  <si>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</si>
  <si>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</si>
  <si>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</si>
  <si>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</si>
  <si>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</si>
  <si>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</si>
  <si>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</si>
  <si>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</si>
  <si>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</si>
  <si>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</si>
  <si>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</si>
  <si>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</si>
  <si>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</si>
  <si>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</si>
  <si>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</si>
  <si>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</si>
  <si>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</si>
  <si>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</si>
  <si>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</si>
  <si>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</si>
  <si>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</si>
  <si>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</si>
  <si>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</si>
  <si>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</si>
  <si>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</si>
  <si>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</si>
  <si>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</si>
  <si>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</si>
  <si>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</si>
  <si>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</si>
  <si>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</si>
  <si>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</si>
  <si>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</si>
  <si>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</si>
  <si>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</si>
  <si>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</si>
  <si>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</si>
  <si>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</si>
  <si>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</si>
  <si>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</si>
  <si>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</si>
  <si>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</si>
  <si>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</si>
  <si>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</si>
  <si>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AJR1836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</si>
  <si>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</si>
  <si>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</si>
  <si>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</si>
  <si>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</si>
  <si>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</si>
  <si>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</si>
  <si>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afiliacion inicial al RAIS y el traslado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1/12/1995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</si>
  <si>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</si>
  <si>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</si>
  <si>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</si>
  <si>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</si>
  <si>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</si>
  <si>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</si>
  <si>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</si>
  <si>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</si>
  <si>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</si>
  <si>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</si>
  <si>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Exepciones de merito frente a la demanda: 1) EXCEPCIONES FORMULADAS POR QUIEN EFECTUÓ EL LLAMAMIENTO EN GARANTÍA A MI REPRESENTADA, 2) AFILIACIÓN LIBRE Y ESPONTÁNEA DE LA SEÑORA MARIBEL DEL CARMEN PICO PETRO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LA AFILIACION INICIAL NO CONLLEVA LA INVALIDEZ DEL CONTRATO DE SEGURO PREVISIONAL, 7) LA EVENTUAL DECLARATORIA DE INEFICACIA DE TRASLADO Y/O AFILIACION NO PUEDE AFECTAR A TERCEROS DE BUENA FE, 8) FALTA DE COBERTURA MATERIAL DE LA PÓLIZA DE SEGURO PREVISIONAL No.0209000001,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</si>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</sst>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 xfId="0" applyNumberFormat="1" applyBorder="1" applyAlignment="1">
      <alignment horizontal="justify"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227098B2-CF41-4B1C-9648-1C6265F9B7C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06-05T21:10:38.10" personId="{227098B2-CF41-4B1C-9648-1C6265F9B7C3}" id="{1A6AF0D1-C118-4426-95DD-C50AF7EE2B4D}">
    <text>Las excepciones de la Demanda no corresponde a las de la contestación, por ejemplo, la de " IMPOSIBILIDAD DE SOLICITAR LA DECLARATORIA DE INEFICACIA DE AFILIACIÓN AL RAIS CUANDO EL DEMANDANTE NUNCA PRESENTÓ AFILIACIÓN AL REGIMEN DE PRIMA MEDIA CON PRESTACIÓN DEFINIDA" no fue formulada. Por favor debes validar siempre cada proceso de manera individual. Ajustas y me avisas para volver a revisar. Gracias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34711</v>
      </c>
      <c r="C8" s="90"/>
    </row>
    <row r="9" spans="1:3">
      <c r="A9" s="5" t="s">
        <v>14</v>
      </c>
      <c r="B9" s="46" t="s">
        <v>12</v>
      </c>
      <c r="C9" s="46"/>
    </row>
    <row r="10" spans="1:3">
      <c r="A10" s="5" t="s">
        <v>15</v>
      </c>
      <c r="B10" s="46" t="s">
        <v>12</v>
      </c>
      <c r="C10" s="46"/>
    </row>
    <row r="11" spans="1:3" ht="23.25" customHeight="1">
      <c r="A11" s="5" t="s">
        <v>16</v>
      </c>
      <c r="B11" s="47" t="s">
        <v>17</v>
      </c>
      <c r="C11" s="48"/>
    </row>
    <row r="12" spans="1:3" ht="15" customHeight="1">
      <c r="A12" s="37" t="s">
        <v>18</v>
      </c>
      <c r="B12" s="36" t="s">
        <v>19</v>
      </c>
      <c r="C12" s="36"/>
    </row>
    <row r="13" spans="1:3" ht="30" customHeight="1">
      <c r="A13" s="37"/>
      <c r="B13" s="36"/>
      <c r="C13" s="36"/>
    </row>
    <row r="14" spans="1:3" ht="73.5" customHeight="1">
      <c r="A14" s="37"/>
      <c r="B14" s="36"/>
      <c r="C14" s="36"/>
    </row>
    <row r="15" spans="1:3" ht="30">
      <c r="A15" s="5" t="s">
        <v>20</v>
      </c>
      <c r="B15" s="40" t="s">
        <v>21</v>
      </c>
      <c r="C15" s="91"/>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45183</v>
      </c>
      <c r="C27" s="39"/>
    </row>
    <row r="28" spans="1:3">
      <c r="A28" s="5" t="s">
        <v>35</v>
      </c>
      <c r="B28" s="35" t="s">
        <v>36</v>
      </c>
      <c r="C28" s="35"/>
    </row>
    <row r="29" spans="1:3">
      <c r="A29" s="5" t="s">
        <v>37</v>
      </c>
      <c r="B29" s="35">
        <v>45448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23001310500420230016000</v>
      </c>
      <c r="C3" s="36"/>
    </row>
    <row r="4" spans="1:3">
      <c r="A4" s="5" t="s">
        <v>3</v>
      </c>
      <c r="B4" s="36" t="str">
        <f>'GENERALES NOTA 322'!B3:C3</f>
        <v>4 LABORAL CIRCUITO MONTERÍA</v>
      </c>
      <c r="C4" s="36"/>
    </row>
    <row r="5" spans="1:3">
      <c r="A5" s="5" t="s">
        <v>5</v>
      </c>
      <c r="B5" s="36" t="str">
        <f>'GENERALES NOTA 322'!B4:C4</f>
        <v>COLFONDOS Y OTRO</v>
      </c>
      <c r="C5" s="36"/>
    </row>
    <row r="6" spans="1:3">
      <c r="A6" s="5" t="s">
        <v>7</v>
      </c>
      <c r="B6" s="36" t="str">
        <f>'GENERALES NOTA 322'!B5:C5</f>
        <v>MARIBEL DEL CARMEN PICO PETRO (C.C.: 34.971.813)</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23001310500420230016000</v>
      </c>
      <c r="C3" s="74"/>
    </row>
    <row r="4" spans="1:6">
      <c r="A4" s="21" t="s">
        <v>3</v>
      </c>
      <c r="B4" s="74" t="str">
        <f>'GENERALES NOTA 322'!B3:C3</f>
        <v>4 LABORAL CIRCUITO MONTERÍA</v>
      </c>
      <c r="C4" s="74"/>
    </row>
    <row r="5" spans="1:6">
      <c r="A5" s="21" t="s">
        <v>5</v>
      </c>
      <c r="B5" s="74" t="str">
        <f>'GENERALES NOTA 322'!B4:C4</f>
        <v>COLFONDOS Y OTRO</v>
      </c>
      <c r="C5" s="74"/>
    </row>
    <row r="6" spans="1:6" ht="14.45" customHeight="1">
      <c r="A6" s="21" t="s">
        <v>7</v>
      </c>
      <c r="B6" s="74" t="str">
        <f>'GENERALES NOTA 322'!B5:C5</f>
        <v>MARIBEL DEL CARMEN PICO PETRO (C.C.: 34.971.813)</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23</v>
      </c>
      <c r="C18" s="79"/>
    </row>
    <row r="19" spans="1:3">
      <c r="A19" s="86"/>
      <c r="B19" s="22" t="s">
        <v>24</v>
      </c>
      <c r="C19" s="19"/>
    </row>
    <row r="20" spans="1:3">
      <c r="A20" s="87"/>
      <c r="B20" s="22" t="s">
        <v>25</v>
      </c>
      <c r="C20" s="19">
        <v>0</v>
      </c>
    </row>
    <row r="21" spans="1:3">
      <c r="A21" s="87"/>
      <c r="B21" s="76" t="s">
        <v>26</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23001310500420230016000</v>
      </c>
      <c r="C3" s="36"/>
    </row>
    <row r="4" spans="1:3">
      <c r="A4" s="5" t="s">
        <v>3</v>
      </c>
      <c r="B4" s="36" t="str">
        <f>'GENERALES NOTA 322'!B3:C3</f>
        <v>4 LABORAL CIRCUITO MONTERÍA</v>
      </c>
      <c r="C4" s="36"/>
    </row>
    <row r="5" spans="1:3" ht="29.1" customHeight="1">
      <c r="A5" s="5" t="s">
        <v>5</v>
      </c>
      <c r="B5" s="36" t="str">
        <f>'GENERALES NOTA 322'!B4:C4</f>
        <v>COLFONDOS Y OTRO</v>
      </c>
      <c r="C5" s="36"/>
    </row>
    <row r="6" spans="1:3">
      <c r="A6" s="5" t="s">
        <v>7</v>
      </c>
      <c r="B6" s="36" t="str">
        <f>'GENERALES NOTA 322'!B5:C5</f>
        <v>MARIBEL DEL CARMEN PICO PETRO (C.C.: 34.971.813)</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2024-06-06T13:08:46Z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