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0"/>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EC936DFB-8308-4E89-A2D9-F1DF5F21DA17}"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<sst xmlns="http://schemas.openxmlformats.org/spreadsheetml/2006/main" count="194" uniqueCount="153">
  <si>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</si>
  <si>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</si>
  <si>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27001310500120230011100</t>
  </si>
  <si>
    <t>Juzgado</t>
  </si>
  <si>
    <t>1 LABORAL DEL CIRCUITO DE QUIBDÓ</t>
  </si>
  <si>
    <t>Demandado</t>
  </si>
  <si>
    <t>COLFONDOS Y OTROS</t>
  </si>
  <si>
    <t xml:space="preserve">Demandante </t>
  </si>
  <si>
    <t>DIOCLES DARÍO PEÑA COPETE C.C. No. 19.408.348</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</si>
  <si>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</si>
  <si>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</si>
  <si>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</si>
  <si>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</si>
  <si>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</si>
  <si>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</si>
  <si>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</si>
  <si>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</si>
  <si>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</si>
  <si>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</si>
  <si>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DIOCLES DARÍO PEÑA COPETE IDENTIFICADO CON C.C. No. 19.408.348 de Bogotá D.C. NACIÓ EL 20 DE SEPTIEMBRE DE 1959 Y QUE DESDE 1982 TRABAJÓ AL SERVICIO DEL ESTADO Y QUE POSTERIORMENTE TRABAJÓ PARA LA RAMA JUDICIAL HASTA EL 31 DE MAYO DE 2008. ADUCE QUE EL 29/08/1994 TRAMITÓ FORMULARIO DE VINCULACIÓN A COLFONDOS DEBIDO A LAS DIFICULTADES CON LA CAJA NACIONAL DE PREVISIÓN. CON FECHA 19/05/2000 TRAMITÓ FORMULARIO DE VINCULACIÓN A PORVENIR, EL 12/09/2001 AL FONDO HORIZONTE. QUE EL 14/05/2015 RADICÓ ANTE PORVENIR PETICIÓN DE RECONOCIMIENTO DE PENSIÓN DE VEJEZ INVOCANDO EL DECRETO 546 DE 1971 Y PORVENIR RESPONDIÓ QUE SE LE APLICARÍA AL RAIS. EL DEMANDANTE INTERPUSO RECURSOS DE REPOSICIÓN Y APELACIÓN ANTE DICHA DECISIÓN. QUE NO EXISTIÓ INTENCIÓN O SOLICITUD ESPECIFICA PARA MODIFICAR SU REGIMEN PENSIONAL CUANDO SE REALIZÓ EL TRASLADO AL FONDO DE PENSIÓN, QUE ENTENDIÓ QUE NO SE CAMBIARÍA EL RÉGIMEN DE DERECHO PUBLICO QUE YA TRAÍA. EL 19/12/2022 SOLICITÓ TRASLADO DE RÉGIMEN A COLPENSIONES SIENDO NEGADA, Y EL 22/12/2022 SOLICITÓ TRASLADO DE RÉGIMEN A PORVENIR S.A. SIENDO NEGADO E INTERPUSO RECURSO DE REPOSICIÓN Y EN SUBSIDIO APELACIÓN.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</si>
  <si>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</si>
  <si>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</si>
  <si>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</si>
  <si>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</si>
  <si>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</si>
  <si>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</si>
  <si>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</si>
  <si>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</si>
  <si>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</si>
  <si>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</si>
  <si>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</si>
  <si>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</si>
  <si>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</si>
  <si>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</si>
  <si>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</si>
  <si>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</si>
  <si>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13/10/2023 (Auto que admitió llamamiento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</si>
  <si>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</si>
  <si>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</si>
  <si>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</si>
  <si>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</si>
  <si>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</si>
  <si>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</si>
  <si>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</si>
  <si>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</si>
  <si>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</si>
  <si>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</si>
  <si>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</si>
  <si>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</si>
  <si>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</si>
  <si>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</si>
  <si>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</si>
  <si>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</si>
  <si>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</si>
  <si>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</si>
  <si>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</si>
  <si>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</si>
  <si>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</si>
  <si>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</si>
  <si>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</si>
  <si>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</si>
  <si>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</si>
  <si>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</si>
  <si>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</si>
  <si>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</si>
  <si>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</si>
  <si>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</si>
  <si>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</si>
  <si>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</si>
  <si>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</si>
  <si>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</si>
  <si>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</si>
  <si>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</si>
  <si>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</si>
  <si>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</si>
  <si>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</si>
  <si>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</si>
  <si>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</si>
  <si>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</si>
  <si>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</si>
  <si>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</si>
  <si>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</si>
  <si>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</si>
  <si>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</si>
  <si>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1921</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</si>
  <si>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</si>
  <si>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</si>
  <si>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</si>
  <si>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</si>
  <si>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</si>
  <si>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</si>
  <si>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septiembre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</si>
  <si>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</si>
  <si>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</si>
  <si>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</si>
  <si>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</si>
  <si>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</si>
  <si>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</si>
  <si>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</si>
  <si>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</si>
  <si>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</si>
  <si>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</si>
  <si>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DIOCLES DARIO PEÑA COPETE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</si>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</sst>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9" zoomScaleNormal="10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34943</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36" t="s">
        <v>19</v>
      </c>
      <c r="C12" s="40"/>
    </row>
    <row r="13" spans="1:3" ht="30" customHeight="1">
      <c r="A13" s="46"/>
      <c r="B13" s="40"/>
      <c r="C13" s="40"/>
    </row>
    <row r="14" spans="1:3" ht="152.2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45210</v>
      </c>
      <c r="C27" s="48"/>
    </row>
    <row r="28" spans="1:3">
      <c r="A28" s="5" t="s">
        <v>35</v>
      </c>
      <c r="B28" s="45" t="s">
        <v>36</v>
      </c>
      <c r="C28" s="45"/>
    </row>
    <row r="29" spans="1:3">
      <c r="A29" s="5" t="s">
        <v>37</v>
      </c>
      <c r="B29" s="45">
        <v>45231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27001310500120230011100</v>
      </c>
      <c r="C3" s="40"/>
    </row>
    <row r="4" spans="1:3">
      <c r="A4" s="5" t="s">
        <v>3</v>
      </c>
      <c r="B4" s="40" t="str">
        <f>'GENERALES NOTA 322'!B3:C3</f>
        <v>1 LABORAL DEL CIRCUITO DE QUIBDÓ</v>
      </c>
      <c r="C4" s="40"/>
    </row>
    <row r="5" spans="1:3">
      <c r="A5" s="5" t="s">
        <v>5</v>
      </c>
      <c r="B5" s="40" t="str">
        <f>'GENERALES NOTA 322'!B4:C4</f>
        <v>COLFONDOS Y OTROS</v>
      </c>
      <c r="C5" s="40"/>
    </row>
    <row r="6" spans="1:3">
      <c r="A6" s="5" t="s">
        <v>7</v>
      </c>
      <c r="B6" s="40" t="str">
        <f>'GENERALES NOTA 322'!B5:C5</f>
        <v>DIOCLES DARÍO PEÑA COPETE C.C. No. 19.408.348</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6" zoomScaleNormal="100" workbookViewId="0">
      <selection activeCell="B12" sqref="B12:C1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27001310500120230011100</v>
      </c>
      <c r="C3" s="86"/>
    </row>
    <row r="4" spans="1:6">
      <c r="A4" s="21" t="s">
        <v>3</v>
      </c>
      <c r="B4" s="86" t="str">
        <f>'GENERALES NOTA 322'!B3:C3</f>
        <v>1 LABORAL DEL CIRCUITO DE QUIBDÓ</v>
      </c>
      <c r="C4" s="86"/>
    </row>
    <row r="5" spans="1:6">
      <c r="A5" s="21" t="s">
        <v>5</v>
      </c>
      <c r="B5" s="86" t="str">
        <f>'GENERALES NOTA 322'!B4:C4</f>
        <v>COLFONDOS Y OTROS</v>
      </c>
      <c r="C5" s="86"/>
    </row>
    <row r="6" spans="1:6" ht="14.45" customHeight="1">
      <c r="A6" s="21" t="s">
        <v>7</v>
      </c>
      <c r="B6" s="86" t="str">
        <f>'GENERALES NOTA 322'!B5:C5</f>
        <v>DIOCLES DARÍO PEÑA COPETE C.C. No. 19.408.348</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27001310500120230011100</v>
      </c>
      <c r="C3" s="40"/>
    </row>
    <row r="4" spans="1:3">
      <c r="A4" s="5" t="s">
        <v>3</v>
      </c>
      <c r="B4" s="40" t="str">
        <f>'GENERALES NOTA 322'!B3:C3</f>
        <v>1 LABORAL DEL CIRCUITO DE QUIBDÓ</v>
      </c>
      <c r="C4" s="40"/>
    </row>
    <row r="5" spans="1:3" ht="29.1" customHeight="1">
      <c r="A5" s="5" t="s">
        <v>5</v>
      </c>
      <c r="B5" s="40" t="str">
        <f>'GENERALES NOTA 322'!B4:C4</f>
        <v>COLFONDOS Y OTROS</v>
      </c>
      <c r="C5" s="40"/>
    </row>
    <row r="6" spans="1:3">
      <c r="A6" s="5" t="s">
        <v>7</v>
      </c>
      <c r="B6" s="40" t="str">
        <f>'GENERALES NOTA 322'!B5:C5</f>
        <v>DIOCLES DARÍO PEÑA COPETE C.C. No. 19.408.348</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2023-11-01T15:48:23Z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