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2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sanamejiagomez/Documents/SUSANA/VARIOS/Ejecución /2019-442/"/>
    </mc:Choice>
  </mc:AlternateContent>
  <xr:revisionPtr revIDLastSave="0" documentId="13_ncr:1_{3C4F2AFD-0A1A-3145-A22F-3350E8450E49}" xr6:coauthVersionLast="47" xr6:coauthVersionMax="47" xr10:uidLastSave="{00000000-0000-0000-0000-000000000000}"/>
  <bookViews>
    <workbookView xWindow="0" yWindow="500" windowWidth="44660" windowHeight="22840" xr2:uid="{00000000-000D-0000-FFFF-FFFF00000000}"/>
  </bookViews>
  <sheets>
    <sheet name="Hoja1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2" i="1" s="1"/>
  <c r="F11" i="1"/>
  <c r="G15" i="1" l="1"/>
  <c r="G13" i="1"/>
  <c r="F13" i="1"/>
  <c r="F12" i="1"/>
  <c r="G14" i="1" l="1"/>
  <c r="F15" i="1" s="1"/>
  <c r="F14" i="1"/>
</calcChain>
</file>

<file path=xl/sharedStrings.xml><?xml version="1.0" encoding="utf-8"?>
<sst xmlns="http://schemas.openxmlformats.org/spreadsheetml/2006/main" count="53" uniqueCount="43">
  <si>
    <t>ÍNDICE DEL EXPEDIENTE JUDICIAL ELECTRÓNICO</t>
  </si>
  <si>
    <t>Ciudad</t>
  </si>
  <si>
    <t>Medellín</t>
  </si>
  <si>
    <t>EXPEDIENTE FÍSICO</t>
  </si>
  <si>
    <t>Despacho Judicial</t>
  </si>
  <si>
    <t>JUZGADO CUARTO CIVIL DEL CIRCUITO</t>
  </si>
  <si>
    <t>El expediente judicial posee documentos físicos:</t>
  </si>
  <si>
    <t>SI_     NO _X</t>
  </si>
  <si>
    <t>Serie o Subserie Documental</t>
  </si>
  <si>
    <t xml:space="preserve">PROCESO EJECUTIVO </t>
  </si>
  <si>
    <t>No. Radicación del Proceso</t>
  </si>
  <si>
    <t>05001310300420190044200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</si>
  <si>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</si>
  <si>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</si>
  <si>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 xml:space="preserve">LUIS GUILLERMO SUAREZ NAVARRO y ANA MARIA MESA DE SUAREZ 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</si>
  <si>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</si>
  <si>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GRAN AHORRAR BANCO COMERCIAL S.A y COMPAÑÍA DE GERENCIAMIENTO DE ACTIVOS S.A.S. EN LIQUIDACIÓN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</si>
  <si>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</si>
  <si>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</si>
  <si>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</si>
  <si>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</si>
  <si>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</si>
  <si>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</si>
  <si>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</si>
  <si>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</si>
  <si>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</si>
  <si>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</si>
  <si>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</si>
  <si>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01ActaReparto.pdf</t>
  </si>
  <si>
    <t>PDF</t>
  </si>
  <si>
    <t>247 kB</t>
  </si>
  <si>
    <t xml:space="preserve">Electrónico </t>
  </si>
  <si>
    <t>02IngresoAlDespacho.pdf</t>
  </si>
  <si>
    <t>243 kB</t>
  </si>
  <si>
    <t>03AutoResuelveQueja.pdf</t>
  </si>
  <si>
    <t>288 kB</t>
  </si>
  <si>
    <t>04ComunicacionProvidencia.pdf</t>
  </si>
  <si>
    <t>94.8 kB</t>
  </si>
  <si>
    <t>05ConstanciaComunicaProvidencia.pdf</t>
  </si>
  <si>
    <t>171 kB</t>
  </si>
  <si>
    <t>06ConstanciaDevoluciónExpediente.pdf</t>
  </si>
  <si>
    <t>152 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</si>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</sst>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60">
    <xf numFmtId="0" fontId="0" fillId="0" borderId="0" xfId="0"/>
    <xf numFmtId="0" fontId="5" fillId="0" borderId="0" xfId="0" applyFont="1"/>
    <xf numFmtId="0" fontId="6" fillId="0" borderId="1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  <protection locked="0"/>
    </xf>
    <xf numFmtId="0" fontId="8" fillId="0" borderId="7" xfId="0" applyFont="1" applyBorder="1" applyAlignment="1" applyProtection="1">
      <alignment vertical="center" wrapText="1"/>
      <protection locked="0"/>
    </xf>
    <xf numFmtId="0" fontId="8" fillId="0" borderId="15" xfId="0" applyFont="1" applyBorder="1" applyAlignment="1" applyProtection="1">
      <alignment vertical="center" wrapText="1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3" fontId="10" fillId="3" borderId="5" xfId="0" applyNumberFormat="1" applyFont="1" applyFill="1" applyBorder="1" applyAlignment="1" applyProtection="1">
      <alignment vertical="center"/>
      <protection locked="0"/>
    </xf>
    <xf numFmtId="14" fontId="10" fillId="3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3" fontId="0" fillId="0" borderId="5" xfId="0" applyNumberFormat="1" applyBorder="1" applyAlignment="1">
      <alignment horizontal="center" vertical="center"/>
    </xf>
    <xf numFmtId="14" fontId="0" fillId="0" borderId="5" xfId="0" applyNumberFormat="1" applyBorder="1" applyAlignment="1" applyProtection="1">
      <alignment horizontal="center" vertical="center"/>
      <protection locked="0"/>
    </xf>
    <xf numFmtId="0" fontId="0" fillId="0" borderId="5" xfId="0" applyBorder="1" applyProtection="1"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/>
    </xf>
    <xf numFmtId="0" fontId="0" fillId="0" borderId="20" xfId="0" applyBorder="1" applyAlignment="1" applyProtection="1">
      <alignment horizontal="center" vertical="center"/>
      <protection locked="0"/>
    </xf>
    <xf numFmtId="0" fontId="11" fillId="2" borderId="5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5" xfId="0" applyFont="1" applyBorder="1" applyAlignment="1">
      <alignment horizontal="center" vertical="center"/>
    </xf>
    <xf numFmtId="0" fontId="1" fillId="0" borderId="0" xfId="0" applyFont="1" applyProtection="1">
      <protection locked="0"/>
    </xf>
    <xf numFmtId="0" fontId="13" fillId="0" borderId="0" xfId="1" applyAlignment="1">
      <alignment vertical="center" wrapText="1"/>
    </xf>
    <xf numFmtId="14" fontId="10" fillId="3" borderId="21" xfId="0" applyNumberFormat="1" applyFont="1" applyFill="1" applyBorder="1" applyAlignment="1" applyProtection="1">
      <alignment horizontal="center" vertical="center"/>
      <protection locked="0"/>
    </xf>
    <xf numFmtId="14" fontId="10" fillId="3" borderId="22" xfId="0" applyNumberFormat="1" applyFont="1" applyFill="1" applyBorder="1" applyAlignment="1" applyProtection="1">
      <alignment horizontal="center" vertical="center"/>
      <protection locked="0"/>
    </xf>
    <xf numFmtId="14" fontId="10" fillId="3" borderId="23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49" fontId="0" fillId="0" borderId="10" xfId="0" applyNumberFormat="1" applyBorder="1" applyAlignment="1" applyProtection="1">
      <alignment horizontal="left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1483013</xdr:colOff>
      <xdr:row>0</xdr:row>
      <xdr:rowOff>44449</xdr:rowOff>
    </xdr:from>
    <xdr:to>
      <xdr:col>0</xdr:col>
      <xdr:colOff>3550227</xdr:colOff>
      <xdr:row>3</xdr:row>
      <xdr:rowOff>3692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83013" y="44449"/>
          <a:ext cx="2067214" cy="704851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850900</xdr:colOff>
          <xdr:row>6</xdr:row>
          <xdr:rowOff>152400</xdr:rowOff>
        </xdr:from>
        <xdr:to>
          <xdr:col>10</xdr:col>
          <xdr:colOff>1143000</xdr:colOff>
          <xdr:row>7</xdr:row>
          <xdr:rowOff>152400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ES_tradnl" sz="11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Insertar fila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0</xdr:col>
      <xdr:colOff>1483013</xdr:colOff>
      <xdr:row>0</xdr:row>
      <xdr:rowOff>44449</xdr:rowOff>
    </xdr:from>
    <xdr:to>
      <xdr:col>0</xdr:col>
      <xdr:colOff>3550227</xdr:colOff>
      <xdr:row>3</xdr:row>
      <xdr:rowOff>3692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83013" y="44449"/>
          <a:ext cx="2067214" cy="708543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850900</xdr:colOff>
          <xdr:row>6</xdr:row>
          <xdr:rowOff>152400</xdr:rowOff>
        </xdr:from>
        <xdr:to>
          <xdr:col>10</xdr:col>
          <xdr:colOff>1143000</xdr:colOff>
          <xdr:row>7</xdr:row>
          <xdr:rowOff>152400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ES_tradnl" sz="11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Insertar fila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usanamejiagomez\Documents\SUSANA\FORMATOS\Para%20envi&#769;ar%20a%20ejecucio&#769;n\IndiceExpedientesDigital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ExpedientesDigitales"/>
    </sheetNames>
    <definedNames>
      <definedName name="Macro1InsertarFila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file:C:/C:/Users/John%20S%C3%A1nchez/Downloads/OneDrive_2023-04-26/03%20Apelacion%20auto/03AutoResuelveQueja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file:C:/C:/Users/John%20S%C3%A1nchez/Downloads/OneDrive_2023-04-26/03%20Apelacion%20auto/02IngresoAlDespacho.pdf" TargetMode="External"/><Relationship Id="rId1" Type="http://schemas.openxmlformats.org/officeDocument/2006/relationships/hyperlink" Target="file:C:/C:/Users/John%20S%C3%A1nchez/Downloads/OneDrive_2023-04-26/03%20Apelacion%20auto/01ActaReparto.pdf" TargetMode="External"/><Relationship Id="rId6" Type="http://schemas.openxmlformats.org/officeDocument/2006/relationships/hyperlink" Target="file:C:/C:/Users/John%20S%C3%A1nchez/Downloads/OneDrive_2023-04-26/03%20Apelacion%20auto/06ConstanciaDevoluci%C3%B3nExpediente.pdf" TargetMode="External"/><Relationship Id="rId11" Type="http://schemas.openxmlformats.org/officeDocument/2006/relationships/ctrlProp" Target="../ctrlProps/ctrlProp2.xml"/><Relationship Id="rId5" Type="http://schemas.openxmlformats.org/officeDocument/2006/relationships/hyperlink" Target="file:C:/C:/Users/John%20S%C3%A1nchez/Downloads/OneDrive_2023-04-26/03%20Apelacion%20auto/05ConstanciaComunicaProvidencia.pdf" TargetMode="External"/><Relationship Id="rId10" Type="http://schemas.openxmlformats.org/officeDocument/2006/relationships/ctrlProp" Target="../ctrlProps/ctrlProp1.xml"/><Relationship Id="rId4" Type="http://schemas.openxmlformats.org/officeDocument/2006/relationships/hyperlink" Target="file:C:/C:/Users/John%20S%C3%A1nchez/Downloads/OneDrive_2023-04-26/03%20Apelacion%20auto/04ComunicacionProvidencia.pdf" TargetMode="External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zoomScale="150" zoomScaleNormal="150" workbookViewId="0">
      <selection activeCell="F20" sqref="F20"/>
    </sheetView>
  </sheetViews>
  <sheetFormatPr defaultColWidth="11.5" defaultRowHeight="15.95"/>
  <cols>
    <col min="1" max="1" width="64.375" style="13" customWidth="1"/>
    <col min="2" max="2" width="14.375" style="15" customWidth="1"/>
    <col min="3" max="3" width="15" style="13" customWidth="1"/>
    <col min="4" max="4" width="11" style="15" customWidth="1"/>
    <col min="5" max="5" width="10.5" style="15" customWidth="1"/>
    <col min="6" max="6" width="10.875" style="15" customWidth="1"/>
    <col min="7" max="7" width="9.5" style="15" customWidth="1"/>
    <col min="8" max="8" width="12.625" style="15" customWidth="1"/>
    <col min="9" max="9" width="12.625" style="24" customWidth="1"/>
    <col min="10" max="10" width="12.875" style="15" customWidth="1"/>
    <col min="11" max="11" width="16" style="13" customWidth="1"/>
    <col min="12" max="16384" width="11.5" style="1"/>
  </cols>
  <sheetData>
    <row r="1" spans="1:11" ht="18.9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20.25" customHeight="1">
      <c r="A2" s="2" t="s">
        <v>1</v>
      </c>
      <c r="B2" s="32" t="s">
        <v>2</v>
      </c>
      <c r="C2" s="33"/>
      <c r="D2" s="33"/>
      <c r="E2" s="33"/>
      <c r="F2" s="34"/>
      <c r="G2" s="3"/>
      <c r="H2" s="35" t="s">
        <v>3</v>
      </c>
      <c r="I2" s="35"/>
      <c r="J2" s="35"/>
      <c r="K2" s="36"/>
    </row>
    <row r="3" spans="1:11" ht="20.25" customHeight="1">
      <c r="A3" s="4" t="s">
        <v>4</v>
      </c>
      <c r="B3" s="37" t="s">
        <v>5</v>
      </c>
      <c r="C3" s="38"/>
      <c r="D3" s="38"/>
      <c r="E3" s="38"/>
      <c r="F3" s="39"/>
      <c r="G3" s="3"/>
      <c r="H3" s="40" t="s">
        <v>6</v>
      </c>
      <c r="I3" s="41"/>
      <c r="J3" s="44" t="s">
        <v>7</v>
      </c>
      <c r="K3" s="45"/>
    </row>
    <row r="4" spans="1:11" ht="20.25" customHeight="1">
      <c r="A4" s="4" t="s">
        <v>8</v>
      </c>
      <c r="B4" s="37" t="s">
        <v>9</v>
      </c>
      <c r="C4" s="38"/>
      <c r="D4" s="38"/>
      <c r="E4" s="38"/>
      <c r="F4" s="39"/>
      <c r="G4" s="3"/>
      <c r="H4" s="42"/>
      <c r="I4" s="43"/>
      <c r="J4" s="46"/>
      <c r="K4" s="47"/>
    </row>
    <row r="5" spans="1:11" ht="20.25" customHeight="1">
      <c r="A5" s="4" t="s">
        <v>10</v>
      </c>
      <c r="B5" s="48" t="s">
        <v>11</v>
      </c>
      <c r="C5" s="49"/>
      <c r="D5" s="49"/>
      <c r="E5" s="49"/>
      <c r="F5" s="50"/>
      <c r="G5" s="3"/>
      <c r="H5" s="40" t="s">
        <v>12</v>
      </c>
      <c r="I5" s="41"/>
      <c r="J5" s="51">
        <v>1</v>
      </c>
      <c r="K5" s="52"/>
    </row>
    <row r="6" spans="1:11" ht="32.1">
      <c r="A6" s="5" t="s">
        <v>13</v>
      </c>
      <c r="B6" s="37" t="s">
        <v>14</v>
      </c>
      <c r="C6" s="38"/>
      <c r="D6" s="38"/>
      <c r="E6" s="38"/>
      <c r="F6" s="39"/>
      <c r="G6" s="3"/>
      <c r="H6" s="42"/>
      <c r="I6" s="43"/>
      <c r="J6" s="53"/>
      <c r="K6" s="54"/>
    </row>
    <row r="7" spans="1:11" ht="32.1">
      <c r="A7" s="6" t="s">
        <v>15</v>
      </c>
      <c r="B7" s="55" t="s">
        <v>16</v>
      </c>
      <c r="C7" s="56"/>
      <c r="D7" s="56"/>
      <c r="E7" s="56"/>
      <c r="F7" s="57"/>
      <c r="G7" s="3"/>
      <c r="H7" s="58"/>
      <c r="I7" s="58"/>
      <c r="J7" s="59"/>
      <c r="K7" s="59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22"/>
      <c r="J8" s="7"/>
      <c r="K8" s="7"/>
    </row>
    <row r="9" spans="1:11" ht="48">
      <c r="A9" s="23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23" t="s">
        <v>25</v>
      </c>
      <c r="J9" s="9" t="s">
        <v>26</v>
      </c>
      <c r="K9" s="9" t="s">
        <v>27</v>
      </c>
    </row>
    <row r="10" spans="1:11" customFormat="1" ht="18" customHeight="1">
      <c r="A10" s="27" t="s">
        <v>28</v>
      </c>
      <c r="B10" s="18">
        <v>45042</v>
      </c>
      <c r="C10" s="18">
        <v>45042</v>
      </c>
      <c r="D10" s="16">
        <v>1</v>
      </c>
      <c r="E10" s="16">
        <v>1</v>
      </c>
      <c r="F10" s="16">
        <v>1</v>
      </c>
      <c r="G10" s="16">
        <v>1</v>
      </c>
      <c r="H10" s="14" t="s">
        <v>29</v>
      </c>
      <c r="I10" s="25" t="s">
        <v>30</v>
      </c>
      <c r="J10" s="14" t="s">
        <v>31</v>
      </c>
      <c r="K10" s="19"/>
    </row>
    <row r="11" spans="1:11" customFormat="1" ht="18.75" customHeight="1">
      <c r="A11" s="27" t="s">
        <v>32</v>
      </c>
      <c r="B11" s="18">
        <v>45042</v>
      </c>
      <c r="C11" s="18">
        <v>45042</v>
      </c>
      <c r="D11" s="20">
        <v>2</v>
      </c>
      <c r="E11" s="14">
        <v>1</v>
      </c>
      <c r="F11" s="17">
        <f>G10+1</f>
        <v>2</v>
      </c>
      <c r="G11" s="14">
        <f>G10+E11</f>
        <v>2</v>
      </c>
      <c r="H11" s="14" t="s">
        <v>29</v>
      </c>
      <c r="I11" s="25" t="s">
        <v>33</v>
      </c>
      <c r="J11" s="14" t="s">
        <v>31</v>
      </c>
      <c r="K11" s="14"/>
    </row>
    <row r="12" spans="1:11" customFormat="1" ht="18.75" customHeight="1">
      <c r="A12" s="27" t="s">
        <v>34</v>
      </c>
      <c r="B12" s="18">
        <v>45042</v>
      </c>
      <c r="C12" s="18">
        <v>45042</v>
      </c>
      <c r="D12" s="20">
        <v>3</v>
      </c>
      <c r="E12" s="21">
        <v>5</v>
      </c>
      <c r="F12" s="17">
        <f>G11+1</f>
        <v>3</v>
      </c>
      <c r="G12" s="14">
        <f t="shared" ref="G12:G14" si="0">G11+E12</f>
        <v>7</v>
      </c>
      <c r="H12" s="14" t="s">
        <v>29</v>
      </c>
      <c r="I12" s="25" t="s">
        <v>35</v>
      </c>
      <c r="J12" s="14" t="s">
        <v>31</v>
      </c>
      <c r="K12" s="14"/>
    </row>
    <row r="13" spans="1:11" customFormat="1" ht="18.75" customHeight="1">
      <c r="A13" s="27" t="s">
        <v>36</v>
      </c>
      <c r="B13" s="18">
        <v>45042</v>
      </c>
      <c r="C13" s="18">
        <v>45042</v>
      </c>
      <c r="D13" s="16">
        <v>4</v>
      </c>
      <c r="E13" s="21">
        <v>1</v>
      </c>
      <c r="F13" s="17">
        <f>G12+1</f>
        <v>8</v>
      </c>
      <c r="G13" s="14">
        <f>G12+E13</f>
        <v>8</v>
      </c>
      <c r="H13" s="14" t="s">
        <v>29</v>
      </c>
      <c r="I13" s="25" t="s">
        <v>37</v>
      </c>
      <c r="J13" s="14" t="s">
        <v>31</v>
      </c>
      <c r="K13" s="14"/>
    </row>
    <row r="14" spans="1:11" customFormat="1" ht="18.75" customHeight="1">
      <c r="A14" s="27" t="s">
        <v>38</v>
      </c>
      <c r="B14" s="18">
        <v>45042</v>
      </c>
      <c r="C14" s="18">
        <v>45042</v>
      </c>
      <c r="D14" s="20">
        <v>5</v>
      </c>
      <c r="E14" s="21">
        <v>1</v>
      </c>
      <c r="F14" s="17">
        <f>G13+1</f>
        <v>9</v>
      </c>
      <c r="G14" s="14">
        <f t="shared" si="0"/>
        <v>9</v>
      </c>
      <c r="H14" s="14" t="s">
        <v>29</v>
      </c>
      <c r="I14" s="25" t="s">
        <v>39</v>
      </c>
      <c r="J14" s="14" t="s">
        <v>31</v>
      </c>
      <c r="K14" s="14"/>
    </row>
    <row r="15" spans="1:11" customFormat="1" ht="18.75" customHeight="1">
      <c r="A15" s="27" t="s">
        <v>40</v>
      </c>
      <c r="B15" s="18">
        <v>45042</v>
      </c>
      <c r="C15" s="18">
        <v>45042</v>
      </c>
      <c r="D15" s="20">
        <v>6</v>
      </c>
      <c r="E15" s="21">
        <v>1</v>
      </c>
      <c r="F15" s="17">
        <f t="shared" ref="F15" si="1">G14+1</f>
        <v>10</v>
      </c>
      <c r="G15" s="14">
        <f>G12+E15</f>
        <v>8</v>
      </c>
      <c r="H15" s="14" t="s">
        <v>29</v>
      </c>
      <c r="I15" s="25" t="s">
        <v>41</v>
      </c>
      <c r="J15" s="14" t="s">
        <v>31</v>
      </c>
      <c r="K15" s="14"/>
    </row>
    <row r="16" spans="1:11" ht="15">
      <c r="A16" s="11" t="s">
        <v>42</v>
      </c>
      <c r="B16" s="12"/>
      <c r="C16" s="28"/>
      <c r="D16" s="29"/>
      <c r="E16" s="29"/>
      <c r="F16" s="29"/>
      <c r="G16" s="29"/>
      <c r="H16" s="29"/>
      <c r="I16" s="29"/>
      <c r="J16" s="29"/>
      <c r="K16" s="30"/>
    </row>
    <row r="17" spans="1:1">
      <c r="A17" s="26"/>
    </row>
  </sheetData>
  <mergeCells count="15">
    <mergeCell ref="C16:K16"/>
    <mergeCell ref="A1:K1"/>
    <mergeCell ref="B2:F2"/>
    <mergeCell ref="H2:K2"/>
    <mergeCell ref="B3:F3"/>
    <mergeCell ref="H3:I4"/>
    <mergeCell ref="J3:K4"/>
    <mergeCell ref="B4:F4"/>
    <mergeCell ref="B5:F5"/>
    <mergeCell ref="H5:I6"/>
    <mergeCell ref="J5:K6"/>
    <mergeCell ref="B6:F6"/>
    <mergeCell ref="B7:F7"/>
    <mergeCell ref="H7:I7"/>
    <mergeCell ref="J7:K7"/>
  </mergeCells>
  <hyperlinks>
    <hyperlink ref="A10" r:id="rId1" display="file:C:/C:/Users/John S%C3%A1nchez/Downloads/OneDrive_2023-04-26/03 Apelacion auto/01ActaReparto.pdf" xr:uid="{C7DF4D90-CA28-7049-921C-5733EAAA3C59}"/>
    <hyperlink ref="A11" r:id="rId2" display="file:C:/C:/Users/John S%C3%A1nchez/Downloads/OneDrive_2023-04-26/03 Apelacion auto/02IngresoAlDespacho.pdf" xr:uid="{F362F8DA-C826-6B4F-86BD-BA70F6316D3E}"/>
    <hyperlink ref="A12" r:id="rId3" display="file:C:/C:/Users/John S%C3%A1nchez/Downloads/OneDrive_2023-04-26/03 Apelacion auto/03AutoResuelveQueja.pdf" xr:uid="{92F0656C-AF86-7B4C-9BBE-A5F944230053}"/>
    <hyperlink ref="A13" r:id="rId4" display="file:C:/C:/Users/John S%C3%A1nchez/Downloads/OneDrive_2023-04-26/03 Apelacion auto/04ComunicacionProvidencia.pdf" xr:uid="{9D7FD168-0F1E-064C-A59C-E633A92E6DD1}"/>
    <hyperlink ref="A14" r:id="rId5" display="file:C:/C:/Users/John S%C3%A1nchez/Downloads/OneDrive_2023-04-26/03 Apelacion auto/05ConstanciaComunicaProvidencia.pdf" xr:uid="{B891A0D6-36FD-D24D-8DF0-3EE972201AC8}"/>
    <hyperlink ref="A15" r:id="rId6" display="file:C:/C:/Users/John S%C3%A1nchez/Downloads/OneDrive_2023-04-26/03 Apelacion auto/06ConstanciaDevoluci%C3%B3nExpediente.pdf" xr:uid="{E3AB21D4-A880-1542-9EAA-894D9DF06D08}"/>
  </hyperlinks>
  <pageMargins left="0.7" right="0.7" top="0.75" bottom="0.75" header="0.3" footer="0.3"/>
  <pageSetup paperSize="14" orientation="portrait" verticalDpi="0" r:id="rId7"/>
  <drawing r:id="rId8"/>
  <legacyDrawing r:id="rId9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10" name="Button 1">
              <controlPr defaultSize="0" print="0" autoFill="0" autoPict="0" macro="[1]!Macro1InsertarFila">
                <anchor moveWithCells="1">
                  <from>
                    <xdr:col>9</xdr:col>
                    <xdr:colOff>850900</xdr:colOff>
                    <xdr:row>6</xdr:row>
                    <xdr:rowOff>152400</xdr:rowOff>
                  </from>
                  <to>
                    <xdr:col>10</xdr:col>
                    <xdr:colOff>1143000</xdr:colOff>
                    <xdr:row>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11" name="Button 2">
              <controlPr defaultSize="0" print="0" autoFill="0" autoPict="0" macro="[1]!Macro1InsertarFila">
                <anchor moveWithCells="1">
                  <from>
                    <xdr:col>9</xdr:col>
                    <xdr:colOff>850900</xdr:colOff>
                    <xdr:row>6</xdr:row>
                    <xdr:rowOff>152400</xdr:rowOff>
                  </from>
                  <to>
                    <xdr:col>10</xdr:col>
                    <xdr:colOff>1143000</xdr:colOff>
                    <xdr:row>7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Juzgado 04 Civil Circuito - Antioquia - Medellín</cp:lastModifiedBy>
  <cp:revision/>
  <dcterms:created xsi:type="dcterms:W3CDTF">2020-10-28T18:48:35Z</dcterms:created>
  <dcterms:modified xsi:type="dcterms:W3CDTF">2023-04-27T17:19:32Z</dcterms:modified>
  <cp:category/>
  <cp:contentStatus/>
</cp:coreProperties>
</file>