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22" documentId="8_{8029FE41-12F8-46E1-830C-31FBAC3025CE}" xr6:coauthVersionLast="47" xr6:coauthVersionMax="47" xr10:uidLastSave="{8886062F-A5B0-4525-885A-5C934353EFC5}"/>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<sst xmlns="http://schemas.openxmlformats.org/spreadsheetml/2006/main" count="196" uniqueCount="154">
  <si>
    <t>SOLICITUD DE ANTECEDENTES -ABOGADO EXTERNO-</t>
  </si>
  <si>
    <t>Radicado(23 digitos)</t>
  </si>
  <si>
    <t>76001310501920230002300</t>
  </si>
  <si>
    <t>Juzgado</t>
  </si>
  <si>
    <t>JUZGADO DIECINUEVE (019) LABORAL CIRCUITO CALI</t>
  </si>
  <si>
    <t>Demandado</t>
  </si>
  <si>
    <t>COLFONDOS Y OTRO</t>
  </si>
  <si>
    <t xml:space="preserve">Demandante </t>
  </si>
  <si>
    <t>JAVIER CASTILLO COVALEDA C.C.79428233</t>
  </si>
  <si>
    <t>Tipo de vinculacion compañía</t>
  </si>
  <si>
    <t>LLAMADA EN GARANTIA</t>
  </si>
  <si>
    <t>Nombre de lesionado o muerto (s)</t>
  </si>
  <si>
    <t>N/A</t>
  </si>
  <si>
    <t>Fecha de los hechos</t>
  </si>
  <si>
    <t>1/01/1996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</si>
  <si>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</si>
  <si>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</si>
  <si>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</si>
  <si>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</si>
  <si>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</si>
  <si>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JAVIER CASTILLO COVALEDA C.C.79428233 ESTUVO AFILIADO AL ISS DESDE JULIO DE 1989 HASTA MARZO DE 1995, PRESTÓ  SERVICIO MILITAR EN 1985. LOS ASESORES DE COLFONDOS OMITIERON BRINDARLE INFORMACIÓN COMPLETA, VERAZ, COMPRENSIBLE, OBJETIVA, INFORMADA, COMPARADA Y TRANSPARENTE SOBRE LOS DOS REGIMENES Y LAS CONSECUENCIAS DEL TRASLADO. SE TRASLADÓ DEL RPM AL RAIS A PARTIR DEL 1/01/1996 Y LUEGO SE TRASLADÓ A PORVENIR Y FINALMENTE A SKANDIA HASTA DIC DE 2015. EN EL 2016 SOLICITÓ PENSIÓN ANTICIPADA E INFORMARON QUE TENDRÍA UNA MESADA DE 775000. EL 17/03/2016 SKANDIA INFORMÓ SOBRE APROBACIÓN DE LA PENSIÓN DE VEJEZ. PARA EL 2022 ESTÁ RECIBIENDO POR PARTE DE SKANDIA UNA MEADA DE 1000000 Y EN EL RPM DEBERÍA SER DE 2227587. HAY UNA GRAVE SITUACIÓN ECONOMICA DEL ACTOR Y HAN CAUSADO DAÑOS INMATERIALES. PRESENTÓ RECLAMACIÓN ANTE SKANDIA.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</si>
  <si>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</si>
  <si>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</si>
  <si>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</si>
  <si>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</si>
  <si>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</si>
  <si>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</si>
  <si>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</si>
  <si>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</si>
  <si>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</si>
  <si>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</si>
  <si>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</si>
  <si>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</si>
  <si>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</si>
  <si>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</si>
  <si>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</si>
  <si>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</si>
  <si>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1/12/2023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</si>
  <si>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</si>
  <si>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</si>
  <si>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</si>
  <si>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</si>
  <si>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</si>
  <si>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</si>
  <si>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</si>
  <si>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</si>
  <si>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</si>
  <si>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</si>
  <si>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</si>
  <si>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</si>
  <si>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</si>
  <si>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</si>
  <si>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</si>
  <si>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</si>
  <si>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</si>
  <si>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</si>
  <si>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</si>
  <si>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</si>
  <si>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</si>
  <si>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</si>
  <si>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</si>
  <si>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</si>
  <si>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</si>
  <si>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</si>
  <si>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</si>
  <si>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</si>
  <si>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</si>
  <si>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</si>
  <si>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</si>
  <si>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</si>
  <si>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</si>
  <si>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</si>
  <si>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</si>
  <si>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</si>
  <si>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</si>
  <si>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</si>
  <si>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</si>
  <si>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</si>
  <si>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</si>
  <si>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</si>
  <si>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</si>
  <si>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</si>
  <si>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</si>
  <si>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</si>
  <si>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</si>
  <si>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AJR1990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</si>
  <si>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</si>
  <si>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</si>
  <si>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</si>
  <si>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</si>
  <si>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</si>
  <si>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</si>
  <si>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así como también la indemnización plena de perjuicios como consecuencia del traslado realizado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pensionado en el RAIS desde 01/01/1996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del traslado que se pretende en la demanda son frente a la afiliación al RAIS efectuado por el demandante y no frente al seguro previsional de invalidez y sobrevivientes (iv) Existe una falta de legitimación en la causa por pasiva ya que quien tiene que asumir los perjuicios que se hayan podido ocasionar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</si>
  <si>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</si>
  <si>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</si>
  <si>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</si>
  <si>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</si>
  <si>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</si>
  <si>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</si>
  <si>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</si>
  <si>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</si>
  <si>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obtener la indemnización plena de perjuicios como consecuencia del traslado realizado del RPM al RAIS. Rubros los cuales desconocemos totalmente pues no se cuenta con datos como HL para liquidar.	</t>
  </si>
  <si>
    <t>Defensa de la Aseguradora: (Enumerar y enunciar las excepciones propuestas demanda y/o llamamiento )</t>
  </si>
  <si>
    <t>EXCEPCIONES PROPUESTAS EN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3.     PRESCRIPCIÓN                                                                                                                                                                                                                              4.AFILIACIÓN LIBRE Y ESPONTÁNEA DEL SEÑOR JAVIER CASTILLO COVALEDA AL RÉGIMEN DE AHORRO INDIVIDIAL CON SOLIDARIDAD.  
4.	ERROR DE DERECHO NO VICIA EL CONSENTIMIENTO.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OREDENA EL RECONOCIMIENTO Y PAGO DE LA INDEMMIZACIÓN PLENA DE PERJUICIOS.
7.
8.	BUENA FE
9.	GENÉRICA O INNOMINADA
EXCEPCIONES PROPUESTAS EN RELACION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Y/O INDEMNIZACIÓN DE PERJUICIOS.
4.	LA INEFICACIA DEL ACTO DE TRASLADO NO CONLLEVA LA INVALIDEZ DEL CONTRATO DE SEGURO PREVISIONAL
5.	LA EVENTUAL DECLARATORIA DE INEFICACIA DE TRASLADO Y/O INDEMNIZACIÓN DE PERJUICIOS NO PUEDE AFECTAR A TERCEROS DE BUENA FE.
6.	FALTA DE COBERTURA MATERIAL DE LA PÓLIZA DE SEGURO PREVISIONAL NO. 0209000001
7.	PRESCRIPCIÓN EXTRAORDINARIA DE LA ACCIÓN DERIVADA DEL SEGURO 
8.	APLICACIÓN DE LAS CONDICIONES DEL SEGURO.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</si>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</sst>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45264</v>
      </c>
      <c r="C27" s="48"/>
    </row>
    <row r="28" spans="1:3">
      <c r="A28" s="5" t="s">
        <v>36</v>
      </c>
      <c r="B28" s="45" t="s">
        <v>37</v>
      </c>
      <c r="C28" s="45"/>
    </row>
    <row r="29" spans="1:3">
      <c r="A29" s="5" t="s">
        <v>38</v>
      </c>
      <c r="B29" s="45">
        <v>45566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76001310501920230002300</v>
      </c>
      <c r="C3" s="40"/>
    </row>
    <row r="4" spans="1:3">
      <c r="A4" s="5" t="s">
        <v>3</v>
      </c>
      <c r="B4" s="40" t="str">
        <f>'GENERALES NOTA 322'!B3:C3</f>
        <v>JUZGADO DIECINUEVE (019) LABORAL CIRCUITO CALI</v>
      </c>
      <c r="C4" s="40"/>
    </row>
    <row r="5" spans="1:3">
      <c r="A5" s="5" t="s">
        <v>5</v>
      </c>
      <c r="B5" s="40" t="str">
        <f>'GENERALES NOTA 322'!B4:C4</f>
        <v>COLFONDOS Y OTRO</v>
      </c>
      <c r="C5" s="40"/>
    </row>
    <row r="6" spans="1:3">
      <c r="A6" s="5" t="s">
        <v>7</v>
      </c>
      <c r="B6" s="40" t="str">
        <f>'GENERALES NOTA 322'!B5:C5</f>
        <v>JAVIER CASTILLO COVALEDA C.C.79428233</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76001310501920230002300</v>
      </c>
      <c r="C3" s="86"/>
    </row>
    <row r="4" spans="1:6">
      <c r="A4" s="21" t="s">
        <v>3</v>
      </c>
      <c r="B4" s="86" t="str">
        <f>'GENERALES NOTA 322'!B3:C3</f>
        <v>JUZGADO DIECINUEVE (019) LABORAL CIRCUITO CALI</v>
      </c>
      <c r="C4" s="86"/>
    </row>
    <row r="5" spans="1:6">
      <c r="A5" s="21" t="s">
        <v>5</v>
      </c>
      <c r="B5" s="86" t="str">
        <f>'GENERALES NOTA 322'!B4:C4</f>
        <v>COLFONDOS Y OTRO</v>
      </c>
      <c r="C5" s="86"/>
    </row>
    <row r="6" spans="1:6" ht="14.45" customHeight="1">
      <c r="A6" s="21" t="s">
        <v>7</v>
      </c>
      <c r="B6" s="86" t="str">
        <f>'GENERALES NOTA 322'!B5:C5</f>
        <v>JAVIER CASTILLO COVALEDA C.C.79428233</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t="s">
        <v>90</v>
      </c>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row>
    <row r="26" spans="1:3">
      <c r="A26" s="27"/>
      <c r="B26" s="22" t="s">
        <v>44</v>
      </c>
      <c r="C26" s="28">
        <v>0</v>
      </c>
    </row>
    <row r="27" spans="1:3">
      <c r="A27" s="27"/>
      <c r="B27" s="22" t="s">
        <v>98</v>
      </c>
      <c r="C27" s="26"/>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76001310501920230002300</v>
      </c>
      <c r="C3" s="40"/>
    </row>
    <row r="4" spans="1:3">
      <c r="A4" s="5" t="s">
        <v>3</v>
      </c>
      <c r="B4" s="40" t="str">
        <f>'GENERALES NOTA 322'!B3:C3</f>
        <v>JUZGADO DIECINUEVE (019) LABORAL CIRCUITO CALI</v>
      </c>
      <c r="C4" s="40"/>
    </row>
    <row r="5" spans="1:3" ht="29.1" customHeight="1">
      <c r="A5" s="5" t="s">
        <v>5</v>
      </c>
      <c r="B5" s="40" t="str">
        <f>'GENERALES NOTA 322'!B4:C4</f>
        <v>COLFONDOS Y OTRO</v>
      </c>
      <c r="C5" s="40"/>
    </row>
    <row r="6" spans="1:3">
      <c r="A6" s="5" t="s">
        <v>7</v>
      </c>
      <c r="B6" s="40" t="str">
        <f>'GENERALES NOTA 322'!B5:C5</f>
        <v>JAVIER CASTILLO COVALEDA C.C.79428233</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2024-01-10T21:48:07Z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