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65" documentId="13_ncr:1_{A97071ED-5EC0-48B2-929F-8486D3CD1C76}" xr6:coauthVersionLast="47" xr6:coauthVersionMax="47" xr10:uidLastSave="{7528C6A6-65B1-426B-BCF8-7DB33524EC39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10" i="4"/>
  <c r="G10" i="4" s="1"/>
</calcChain>
</file>

<file path=xl/sharedStrings.xml><?xml version="1.0" encoding="utf-8"?>
<sst xmlns="http://schemas.openxmlformats.org/spreadsheetml/2006/main" count="107" uniqueCount="33">
  <si>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</si>
  <si>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</si>
  <si>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</si>
  <si>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</si>
  <si>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</si>
  <si>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</si>
  <si>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</si>
  <si>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</si>
  <si>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</si>
  <si>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</si>
  <si>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</si>
  <si>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</si>
  <si>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</si>
  <si>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</si>
  <si>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</si>
  <si>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</si>
  <si>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</si>
  <si>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</si>
  <si>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</si>
  <si>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</si>
  <si>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</si>
  <si>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</si>
  <si>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</si>
  <si>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</si>
  <si>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</si>
  <si>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</si>
  <si>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</si>
  <si>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</si>
  <si>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LLAMAMIENTO IPS A LIBERTY</t>
  </si>
  <si>
    <t>pdf</t>
  </si>
  <si>
    <t xml:space="preserve">419 MB </t>
  </si>
  <si>
    <t xml:space="preserve">electronico 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</si>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</sst>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2" zoomScale="90" zoomScaleNormal="90" zoomScaleSheetLayoutView="50" workbookViewId="0">
      <selection activeCell="I11" sqref="I11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45344</v>
      </c>
      <c r="C10" s="12">
        <v>45344</v>
      </c>
      <c r="D10" s="13">
        <v>1</v>
      </c>
      <c r="E10" s="13">
        <v>183</v>
      </c>
      <c r="F10" s="16" t="str">
        <f>+IF(E10=0,"0","1")</f>
        <v>1</v>
      </c>
      <c r="G10" s="16">
        <f>+F10+(E10-F10)</f>
        <v>183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/>
      <c r="B11" s="12"/>
      <c r="C11" s="12"/>
      <c r="D11" s="14">
        <v>2</v>
      </c>
      <c r="E11" s="14"/>
      <c r="F11" s="16" t="str">
        <f>IF(E11=0,"0",(1+G10))</f>
        <v>0</v>
      </c>
      <c r="G11" s="16">
        <f>IFERROR(F11+(E11-1),"")</f>
        <v>-1</v>
      </c>
      <c r="H11" s="13" t="s">
        <v>29</v>
      </c>
      <c r="I11" s="14"/>
      <c r="J11" s="13" t="s">
        <v>31</v>
      </c>
      <c r="K11" s="14"/>
    </row>
    <row r="12" spans="1:11" ht="24" customHeight="1">
      <c r="A12" s="11"/>
      <c r="B12" s="12"/>
      <c r="C12" s="12"/>
      <c r="D12" s="13">
        <v>3</v>
      </c>
      <c r="E12" s="13"/>
      <c r="F12" s="16">
        <f t="shared" ref="F12:F14" si="0">IF(H12&lt;&gt;"PDF","",IF(H11&lt;&gt;"PDF",G10+1,G11+1))</f>
        <v>0</v>
      </c>
      <c r="G12" s="16">
        <f t="shared" ref="G12:G14" si="1">IFERROR(F12+(E12-1),"")</f>
        <v>-1</v>
      </c>
      <c r="H12" s="13" t="s">
        <v>29</v>
      </c>
      <c r="I12" s="13"/>
      <c r="J12" s="13" t="s">
        <v>31</v>
      </c>
      <c r="K12" s="13"/>
    </row>
    <row r="13" spans="1:11" ht="24" customHeight="1">
      <c r="A13" s="11"/>
      <c r="B13" s="12"/>
      <c r="C13" s="12"/>
      <c r="D13" s="14">
        <v>4</v>
      </c>
      <c r="E13" s="13"/>
      <c r="F13" s="16">
        <f t="shared" si="0"/>
        <v>0</v>
      </c>
      <c r="G13" s="16">
        <f t="shared" si="1"/>
        <v>-1</v>
      </c>
      <c r="H13" s="13" t="s">
        <v>29</v>
      </c>
      <c r="I13" s="13"/>
      <c r="J13" s="13" t="s">
        <v>31</v>
      </c>
      <c r="K13" s="13"/>
    </row>
    <row r="14" spans="1:11" ht="24" customHeight="1">
      <c r="A14" s="11"/>
      <c r="B14" s="12"/>
      <c r="C14" s="12"/>
      <c r="D14" s="13">
        <v>5</v>
      </c>
      <c r="E14" s="13"/>
      <c r="F14" s="16">
        <f t="shared" si="0"/>
        <v>0</v>
      </c>
      <c r="G14" s="16">
        <f t="shared" si="1"/>
        <v>-1</v>
      </c>
      <c r="H14" s="13" t="s">
        <v>29</v>
      </c>
      <c r="I14" s="13"/>
      <c r="J14" s="13" t="s">
        <v>31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>
        <f t="shared" ref="F15:F47" si="2">IF(H15&lt;&gt;"PDF","",IF(H14&lt;&gt;"PDF",G13+1,G14+1))</f>
        <v>0</v>
      </c>
      <c r="G15" s="16">
        <f t="shared" ref="G15:G47" si="3">IFERROR(F15+(E15-1),"")</f>
        <v>-1</v>
      </c>
      <c r="H15" s="13" t="s">
        <v>29</v>
      </c>
      <c r="I15" s="13"/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2"/>
        <v>0</v>
      </c>
      <c r="G16" s="16">
        <f t="shared" si="3"/>
        <v>-1</v>
      </c>
      <c r="H16" s="13" t="s">
        <v>29</v>
      </c>
      <c r="I16" s="13"/>
      <c r="J16" s="13" t="s">
        <v>31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2"/>
        <v>0</v>
      </c>
      <c r="G17" s="16">
        <f t="shared" si="3"/>
        <v>-1</v>
      </c>
      <c r="H17" s="13" t="s">
        <v>29</v>
      </c>
      <c r="I17" s="13"/>
      <c r="J17" s="13" t="s">
        <v>31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2"/>
        <v>0</v>
      </c>
      <c r="G18" s="16">
        <f t="shared" si="3"/>
        <v>-1</v>
      </c>
      <c r="H18" s="13" t="s">
        <v>29</v>
      </c>
      <c r="I18" s="13"/>
      <c r="J18" s="13" t="s">
        <v>31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0</v>
      </c>
      <c r="G19" s="16">
        <f t="shared" si="3"/>
        <v>-1</v>
      </c>
      <c r="H19" s="13" t="s">
        <v>29</v>
      </c>
      <c r="I19" s="13"/>
      <c r="J19" s="13" t="s">
        <v>31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0</v>
      </c>
      <c r="G20" s="16">
        <f t="shared" si="3"/>
        <v>-1</v>
      </c>
      <c r="H20" s="13" t="s">
        <v>29</v>
      </c>
      <c r="I20" s="13"/>
      <c r="J20" s="13" t="s">
        <v>31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0</v>
      </c>
      <c r="G21" s="16">
        <f t="shared" si="3"/>
        <v>-1</v>
      </c>
      <c r="H21" s="13" t="s">
        <v>29</v>
      </c>
      <c r="I21" s="13"/>
      <c r="J21" s="13" t="s">
        <v>31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0</v>
      </c>
      <c r="G22" s="16">
        <f t="shared" si="3"/>
        <v>-1</v>
      </c>
      <c r="H22" s="13" t="s">
        <v>29</v>
      </c>
      <c r="I22" s="13"/>
      <c r="J22" s="13" t="s">
        <v>31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0</v>
      </c>
      <c r="G23" s="16">
        <f t="shared" si="3"/>
        <v>-1</v>
      </c>
      <c r="H23" s="13" t="s">
        <v>29</v>
      </c>
      <c r="I23" s="13"/>
      <c r="J23" s="13" t="s">
        <v>31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0</v>
      </c>
      <c r="G24" s="16">
        <f t="shared" si="3"/>
        <v>-1</v>
      </c>
      <c r="H24" s="13" t="s">
        <v>29</v>
      </c>
      <c r="I24" s="13"/>
      <c r="J24" s="13" t="s">
        <v>31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0</v>
      </c>
      <c r="G25" s="16">
        <f t="shared" si="3"/>
        <v>-1</v>
      </c>
      <c r="H25" s="13" t="s">
        <v>29</v>
      </c>
      <c r="I25" s="13"/>
      <c r="J25" s="13" t="s">
        <v>31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0</v>
      </c>
      <c r="G26" s="16">
        <f t="shared" si="3"/>
        <v>-1</v>
      </c>
      <c r="H26" s="13" t="s">
        <v>29</v>
      </c>
      <c r="I26" s="13"/>
      <c r="J26" s="13" t="s">
        <v>31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0</v>
      </c>
      <c r="G27" s="16">
        <f t="shared" si="3"/>
        <v>-1</v>
      </c>
      <c r="H27" s="13" t="s">
        <v>29</v>
      </c>
      <c r="I27" s="13"/>
      <c r="J27" s="13" t="s">
        <v>31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0</v>
      </c>
      <c r="G28" s="16">
        <f t="shared" si="3"/>
        <v>-1</v>
      </c>
      <c r="H28" s="13" t="s">
        <v>29</v>
      </c>
      <c r="I28" s="13"/>
      <c r="J28" s="13" t="s">
        <v>31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0</v>
      </c>
      <c r="G29" s="16">
        <f t="shared" si="3"/>
        <v>-1</v>
      </c>
      <c r="H29" s="13" t="s">
        <v>29</v>
      </c>
      <c r="I29" s="13"/>
      <c r="J29" s="13" t="s">
        <v>31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0</v>
      </c>
      <c r="G30" s="16">
        <f t="shared" si="3"/>
        <v>-1</v>
      </c>
      <c r="H30" s="13" t="s">
        <v>29</v>
      </c>
      <c r="I30" s="13"/>
      <c r="J30" s="13" t="s">
        <v>31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0</v>
      </c>
      <c r="G31" s="16">
        <f t="shared" si="3"/>
        <v>-1</v>
      </c>
      <c r="H31" s="13" t="s">
        <v>29</v>
      </c>
      <c r="I31" s="13"/>
      <c r="J31" s="13" t="s">
        <v>31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0</v>
      </c>
      <c r="G32" s="16">
        <f t="shared" si="3"/>
        <v>-1</v>
      </c>
      <c r="H32" s="13" t="s">
        <v>29</v>
      </c>
      <c r="I32" s="13"/>
      <c r="J32" s="13" t="s">
        <v>31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0</v>
      </c>
      <c r="G33" s="16">
        <f t="shared" si="3"/>
        <v>-1</v>
      </c>
      <c r="H33" s="13" t="s">
        <v>29</v>
      </c>
      <c r="I33" s="13"/>
      <c r="J33" s="13" t="s">
        <v>31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0</v>
      </c>
      <c r="G34" s="16">
        <f t="shared" si="3"/>
        <v>-1</v>
      </c>
      <c r="H34" s="13" t="s">
        <v>29</v>
      </c>
      <c r="I34" s="13"/>
      <c r="J34" s="13" t="s">
        <v>31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0</v>
      </c>
      <c r="G35" s="16">
        <f t="shared" si="3"/>
        <v>-1</v>
      </c>
      <c r="H35" s="13" t="s">
        <v>29</v>
      </c>
      <c r="I35" s="13"/>
      <c r="J35" s="13" t="s">
        <v>31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0</v>
      </c>
      <c r="G36" s="16">
        <f t="shared" si="3"/>
        <v>-1</v>
      </c>
      <c r="H36" s="13" t="s">
        <v>29</v>
      </c>
      <c r="I36" s="13"/>
      <c r="J36" s="13" t="s">
        <v>31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0</v>
      </c>
      <c r="G37" s="16">
        <f t="shared" si="3"/>
        <v>-1</v>
      </c>
      <c r="H37" s="13" t="s">
        <v>29</v>
      </c>
      <c r="I37" s="13"/>
      <c r="J37" s="13" t="s">
        <v>31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0</v>
      </c>
      <c r="G38" s="16">
        <f t="shared" si="3"/>
        <v>-1</v>
      </c>
      <c r="H38" s="13" t="s">
        <v>29</v>
      </c>
      <c r="I38" s="13"/>
      <c r="J38" s="13" t="s">
        <v>31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0</v>
      </c>
      <c r="G39" s="16">
        <f t="shared" si="3"/>
        <v>-1</v>
      </c>
      <c r="H39" s="13" t="s">
        <v>29</v>
      </c>
      <c r="I39" s="13"/>
      <c r="J39" s="13" t="s">
        <v>31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0</v>
      </c>
      <c r="G40" s="16">
        <f t="shared" si="3"/>
        <v>-1</v>
      </c>
      <c r="H40" s="13" t="s">
        <v>29</v>
      </c>
      <c r="I40" s="13"/>
      <c r="J40" s="13" t="s">
        <v>31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0</v>
      </c>
      <c r="G41" s="16">
        <f t="shared" si="3"/>
        <v>-1</v>
      </c>
      <c r="H41" s="13" t="s">
        <v>29</v>
      </c>
      <c r="I41" s="13"/>
      <c r="J41" s="13" t="s">
        <v>31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0</v>
      </c>
      <c r="G42" s="16">
        <f t="shared" si="3"/>
        <v>-1</v>
      </c>
      <c r="H42" s="13" t="s">
        <v>29</v>
      </c>
      <c r="I42" s="13"/>
      <c r="J42" s="13" t="s">
        <v>31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0</v>
      </c>
      <c r="G43" s="16">
        <f t="shared" si="3"/>
        <v>-1</v>
      </c>
      <c r="H43" s="13" t="s">
        <v>29</v>
      </c>
      <c r="I43" s="13"/>
      <c r="J43" s="13" t="s">
        <v>31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0</v>
      </c>
      <c r="G44" s="16">
        <f t="shared" si="3"/>
        <v>-1</v>
      </c>
      <c r="H44" s="13" t="s">
        <v>29</v>
      </c>
      <c r="I44" s="13"/>
      <c r="J44" s="13" t="s">
        <v>31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0</v>
      </c>
      <c r="G45" s="16">
        <f t="shared" si="3"/>
        <v>-1</v>
      </c>
      <c r="H45" s="13" t="s">
        <v>29</v>
      </c>
      <c r="I45" s="13"/>
      <c r="J45" s="13" t="s">
        <v>31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0</v>
      </c>
      <c r="G46" s="16">
        <f t="shared" si="3"/>
        <v>-1</v>
      </c>
      <c r="H46" s="13" t="s">
        <v>29</v>
      </c>
      <c r="I46" s="13"/>
      <c r="J46" s="13" t="s">
        <v>31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0</v>
      </c>
      <c r="G47" s="16">
        <f t="shared" si="3"/>
        <v>-1</v>
      </c>
      <c r="H47" s="13" t="s">
        <v>29</v>
      </c>
      <c r="I47" s="13"/>
      <c r="J47" s="13" t="s">
        <v>31</v>
      </c>
      <c r="K47" s="13"/>
    </row>
    <row r="48" spans="1:11" ht="25.5" customHeight="1">
      <c r="A48" s="17" t="s">
        <v>32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8BADA796-7347-4245-A669-25796A775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2024-02-22T21:59:13Z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