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5C5247C5-9C0F-4D79-AFF7-16B85C83D92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<sst xmlns="http://schemas.openxmlformats.org/spreadsheetml/2006/main" count="191" uniqueCount="150">
  <si>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</si>
  <si>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</si>
  <si>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</si>
  <si>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</si>
  <si>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</si>
  <si>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</si>
  <si>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</si>
  <si>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</si>
  <si>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</si>
  <si>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</si>
  <si>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</si>
  <si>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</si>
  <si>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</si>
  <si>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</si>
  <si>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</si>
  <si>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</si>
  <si>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</si>
  <si>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</si>
  <si>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</si>
  <si>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</si>
  <si>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</si>
  <si>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</si>
  <si>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</si>
  <si>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</si>
  <si>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</si>
  <si>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</si>
  <si>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</si>
  <si>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</si>
  <si>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</si>
  <si>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</si>
  <si>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</si>
  <si>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</si>
  <si>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</si>
  <si>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</si>
  <si>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</si>
  <si>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</si>
  <si>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</si>
  <si>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</si>
  <si>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</si>
  <si>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</si>
  <si>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</si>
  <si>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</si>
  <si>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</si>
  <si>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</si>
  <si>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</si>
  <si>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</si>
  <si>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</si>
  <si>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</si>
  <si>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</si>
  <si>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</si>
  <si>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</si>
  <si>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</si>
  <si>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</si>
  <si>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</si>
  <si>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</si>
  <si>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</si>
  <si>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</si>
  <si>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</si>
  <si>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</si>
  <si>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</si>
  <si>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</si>
  <si>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</si>
  <si>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</si>
  <si>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</si>
  <si>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</si>
  <si>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</si>
  <si>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</si>
  <si>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</si>
  <si>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</si>
  <si>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</si>
  <si>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</si>
  <si>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</si>
  <si>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</si>
  <si>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</si>
  <si>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</si>
  <si>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</si>
  <si>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</si>
  <si>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</si>
  <si>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</si>
  <si>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</si>
  <si>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</si>
  <si>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</si>
  <si>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</si>
  <si>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</si>
  <si>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</si>
  <si>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</si>
  <si>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</si>
  <si>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</si>
  <si>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</si>
  <si>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</si>
  <si>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</si>
  <si>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</si>
  <si>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</si>
  <si>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</si>
  <si>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</si>
  <si>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</si>
  <si>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</si>
  <si>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</si>
  <si>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</si>
  <si>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</si>
  <si>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</si>
  <si>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</si>
  <si>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</si>
  <si>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</si>
  <si>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</si>
  <si>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</si>
  <si>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</si>
  <si>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</si>
  <si>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</si>
  <si>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</si>
  <si>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</si>
  <si>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</si>
  <si>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</si>
  <si>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</si>
  <si>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</si>
  <si>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</si>
  <si>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</si>
  <si>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</si>
  <si>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</si>
  <si>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</si>
  <si>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</si>
  <si>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</si>
  <si>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</si>
  <si>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</si>
  <si>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</si>
  <si>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</si>
  <si>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</si>
  <si>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</si>
  <si>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</si>
  <si>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</si>
  <si>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</si>
  <si>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</si>
  <si>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</si>
  <si>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</si>
  <si>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</si>
  <si>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</si>
  <si>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</si>
  <si>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</si>
  <si>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</si>
  <si>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</si>
  <si>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</si>
  <si>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</si>
  <si>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</si>
  <si>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</si>
  <si>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29/01/2024 (NOTF PERSONAL)</t>
  </si>
  <si>
    <t>23-001-31-05-005-2022-00307-00</t>
  </si>
  <si>
    <t>05 LABORAL CIRCUITO MONTERÍA</t>
  </si>
  <si>
    <t>GUSTAVO ARTURO CESPEDEZ MARTINEZ</t>
  </si>
  <si>
    <t>SEGÚN LOS HECHOS DE LA DEMANDA, EL SEÑOR GUSTAVO ID CON CC NO. 19242439 ESTUVO AFILIADO AL RPM  HASTA EL 1/05/2000. EL 1/05/2000 SE TRASLADÓ AL RAIS ADMINISTRADO POR PORVENIR EN RAZÓN A UNA ACTIVIDAD ENGAÑOSA EFECTUADA POR DICHA AFP EN LA QUE NO LE DIERON INFORMACIÓN SOBRE DESVENTAJAS E IMPLICACIONES DEL CAMBIO DE REGIMEN PENSIONAL, LOS ESCENARIOS PENSIONALES EN CADA REGIMEN. QUE SE ENCUENTRA AMPARADO POR EL REGIMEN DE TRANSICIÓN. QUE SOLICITÓ TRASLADO ANTE COLPENSIONES EL 26/10/2022 Y QUE SEGÚN SU HL TIENE UN TOTAL DEL 2154 SEMANAS COTIZADAS Y UNA CAI CON SALDO POR 327294839.</t>
  </si>
  <si>
    <t>01/12/1998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</si>
</sst>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149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45322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45336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23-001-31-05-005-2022-00307-00</v>
      </c>
      <c r="C3" s="36"/>
    </row>
    <row r="4" spans="1:3" x14ac:dyDescent="0.25">
      <c r="A4" s="5" t="s">
        <v>0</v>
      </c>
      <c r="B4" s="36" t="str">
        <f>'GENERALES NOTA 322'!B3:C3</f>
        <v>05 LABORAL CIRCUITO MONTERÍA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GUSTAVO ARTURO CESPEDEZ MARTINEZ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23-001-31-05-005-2022-00307-00</v>
      </c>
      <c r="C3" s="75"/>
    </row>
    <row r="4" spans="1:6" x14ac:dyDescent="0.25">
      <c r="A4" s="21" t="s">
        <v>0</v>
      </c>
      <c r="B4" s="75" t="str">
        <f>'GENERALES NOTA 322'!B3:C3</f>
        <v>05 LABORAL CIRCUITO MONTERÍA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GUSTAVO ARTURO CESPEDEZ MARTINEZ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23-001-31-05-005-2022-00307-00</v>
      </c>
      <c r="C3" s="36"/>
    </row>
    <row r="4" spans="1:3" x14ac:dyDescent="0.25">
      <c r="A4" s="5" t="s">
        <v>0</v>
      </c>
      <c r="B4" s="36" t="str">
        <f>'GENERALES NOTA 322'!B3:C3</f>
        <v>05 LABORAL CIRCUITO MONTERÍA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GUSTAVO ARTURO CESPEDEZ MARTINEZ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2024-02-06T00:09:07Z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