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122"/>
  <workbookPr autoCompressPictures="0"/>
  <bookViews>
    <workbookView xWindow="0" yWindow="0" windowWidth="20500" windowHeight="7820"/>
  </bookViews>
  <sheets>
    <sheet name="BASE GIRO 18 2020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1" l="1"/>
</calcChain>
</file>

<file path=xl/sharedStrings.xml><?xml version="1.0" encoding="utf-8"?>
<sst xmlns="http://schemas.openxmlformats.org/spreadsheetml/2006/main" count="217" uniqueCount="76">
  <si>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</si>
  <si>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</si>
  <si>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</si>
  <si>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</si>
  <si>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</si>
  <si>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</si>
  <si>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</si>
  <si>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</si>
  <si>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</si>
  <si>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</si>
  <si>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</si>
  <si>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</si>
  <si>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</si>
  <si>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</si>
  <si>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</si>
  <si>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</si>
  <si>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</si>
  <si>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</si>
  <si>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</si>
  <si>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</si>
  <si>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</si>
  <si>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</si>
  <si>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</si>
  <si>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</si>
  <si>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</si>
  <si>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</si>
  <si>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</si>
  <si>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</si>
  <si>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</si>
  <si>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</si>
  <si>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</si>
  <si>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</si>
  <si>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PAGADO</t>
  </si>
  <si>
    <t>DANIEL  SALDA?A GUZMAN</t>
  </si>
  <si>
    <t>danielguz.18@hotmail.com</t>
  </si>
  <si>
    <t>PAGO 18 2020</t>
  </si>
  <si>
    <t>OSCAR ARTURO MARTINEZ MELLIZO</t>
  </si>
  <si>
    <t xml:space="preserve">o.m.formas@hotmail.com                  </t>
  </si>
  <si>
    <t>JOHN ALEJANDRO LA ROTTA RIOS</t>
  </si>
  <si>
    <t>jalejolarr@hotmail.com</t>
  </si>
  <si>
    <t>PABLO MAURICIO SUREZ CORTES</t>
  </si>
  <si>
    <t>mauricios.co@hotmail.com</t>
  </si>
  <si>
    <t>CARMEN ELISA MARCELO SANCHEZ</t>
  </si>
  <si>
    <t>carmenmar1570@hotmail.com</t>
  </si>
  <si>
    <t>ALVARO  CRISTANCHO GARCIA</t>
  </si>
  <si>
    <t xml:space="preserve">alvarocris3001@hotmail.com              </t>
  </si>
  <si>
    <t>GIOVANNI  PINILLA FRANKLYN</t>
  </si>
  <si>
    <t>franklin.1480@gmail.com</t>
  </si>
  <si>
    <t>STEVE DAVID CALDERON</t>
  </si>
  <si>
    <t xml:space="preserve">stevecalderon785@hotmail.com            </t>
  </si>
  <si>
    <t>GLADIS MILENA OBANDO ZULUAGA</t>
  </si>
  <si>
    <t>auxcarteramarpico3@gmail.com</t>
  </si>
  <si>
    <t>WILSON FERNANDO FORERO BOHORQUEZ</t>
  </si>
  <si>
    <t xml:space="preserve">wilsonfer3@gmail.com                    </t>
  </si>
  <si>
    <t>JUAN CAMILO HOYOS BAQUERO</t>
  </si>
  <si>
    <t xml:space="preserve">juatamilo-16@hotmail.com                </t>
  </si>
  <si>
    <t>CHRISTIAN GIOVANNI GUTIERREZ CASTELLANOS</t>
  </si>
  <si>
    <t xml:space="preserve">giovagutierritoz462@gmail.com           </t>
  </si>
  <si>
    <t>LUIS ALBERTO ORDO?EZ MEJIA</t>
  </si>
  <si>
    <t xml:space="preserve">elzataordoez2010@hotmail.com            </t>
  </si>
  <si>
    <t>LUIS ALEJANDRO JIMENEZ ALDANA</t>
  </si>
  <si>
    <t>ajimenezaldana83@gmail.com</t>
  </si>
  <si>
    <t>JEAN CARLOS BALDOVINO PAYARES</t>
  </si>
  <si>
    <t xml:space="preserve">jeanbaldovino@hotmail.com               </t>
  </si>
  <si>
    <t>JHONY STIVENS CASTELLANOS CASTELLANOS</t>
  </si>
  <si>
    <t xml:space="preserve">stivenc.c@hotmail.com                   </t>
  </si>
  <si>
    <t>VICTOR ALFONSO MARIN TORRES</t>
  </si>
  <si>
    <t xml:space="preserve">victor.vicman@gmail.com                 </t>
  </si>
  <si>
    <t>CESAR  CAGUA ORTEGA</t>
  </si>
  <si>
    <t>cagua2006@hotmail.com</t>
  </si>
  <si>
    <t>MIGUEL ANGEL NOVOA</t>
  </si>
  <si>
    <t>magnoa_17@hotmail.com</t>
  </si>
  <si>
    <t>EDWIN ALFONSO LEON CARDOZO</t>
  </si>
  <si>
    <t>leoncardozo20072304@gmail.com</t>
  </si>
  <si>
    <t>CHRISTIAN CAMILO SALGADO HINCAPIE</t>
  </si>
  <si>
    <t xml:space="preserve">camsal33@gmail.com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</si>
</sst>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4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showGridLines="0" tabSelected="1" workbookViewId="0"/>
  </sheetViews>
  <sheetFormatPr baseColWidth="10" defaultRowHeight="11" x14ac:dyDescent="0"/>
  <cols>
    <col min="3" max="3" width="13.796875" customWidth="1"/>
    <col min="4" max="5" width="13.3984375" customWidth="1"/>
    <col min="6" max="6" width="15.3984375" bestFit="1" customWidth="1"/>
    <col min="7" max="7" width="14" customWidth="1"/>
    <col min="8" max="14" width="13.3984375" customWidth="1"/>
    <col min="15" max="15" width="19.59765625" customWidth="1"/>
    <col min="16" max="23" width="13.3984375" customWidth="1"/>
    <col min="24" max="24" width="16.3984375" bestFit="1" customWidth="1"/>
    <col min="25" max="25" width="14.59765625" bestFit="1" customWidth="1"/>
    <col min="27" max="27" width="15.19921875" bestFit="1" customWidth="1"/>
  </cols>
  <sheetData>
    <row r="1" spans="1:28" ht="44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>
      <c r="A2" s="6">
        <v>2966333</v>
      </c>
      <c r="B2" s="6">
        <v>10098173</v>
      </c>
      <c r="C2" s="7">
        <v>42359</v>
      </c>
      <c r="D2" s="6" t="s">
        <v>33</v>
      </c>
      <c r="E2" s="6">
        <v>1031142456</v>
      </c>
      <c r="F2" s="8">
        <v>644400</v>
      </c>
      <c r="G2" s="9">
        <v>859000</v>
      </c>
      <c r="H2" s="7">
        <v>42398</v>
      </c>
      <c r="I2" s="10">
        <v>697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3045672887</v>
      </c>
      <c r="P2" s="11">
        <v>43250</v>
      </c>
      <c r="Q2" s="11">
        <v>43314.373101851852</v>
      </c>
      <c r="R2" s="6" t="s">
        <v>29</v>
      </c>
      <c r="S2" s="6" t="s">
        <v>34</v>
      </c>
      <c r="T2" s="11">
        <v>43250</v>
      </c>
      <c r="U2" s="11">
        <v>43314.730555555558</v>
      </c>
      <c r="V2" s="11">
        <v>43277</v>
      </c>
      <c r="W2" s="7">
        <v>43277</v>
      </c>
      <c r="X2" s="6" t="s">
        <v>30</v>
      </c>
      <c r="Y2" s="12">
        <v>558400</v>
      </c>
      <c r="Z2" s="5" t="s">
        <v>32</v>
      </c>
      <c r="AA2" s="5" t="s">
        <v>35</v>
      </c>
      <c r="AB2" s="7">
        <v>43914</v>
      </c>
    </row>
    <row r="3" spans="1:28">
      <c r="A3" s="6">
        <v>2966569</v>
      </c>
      <c r="B3" s="6">
        <v>10097407</v>
      </c>
      <c r="C3" s="7">
        <v>42360</v>
      </c>
      <c r="D3" s="6" t="s">
        <v>36</v>
      </c>
      <c r="E3" s="6">
        <v>79669669</v>
      </c>
      <c r="F3" s="8">
        <v>329890</v>
      </c>
      <c r="G3" s="9">
        <v>247500</v>
      </c>
      <c r="H3" s="7">
        <v>42430</v>
      </c>
      <c r="I3" s="10">
        <v>890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3107863162</v>
      </c>
      <c r="P3" s="11">
        <v>43250</v>
      </c>
      <c r="Q3" s="11">
        <v>43314.373148148145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6" t="s">
        <v>30</v>
      </c>
      <c r="Y3" s="12">
        <v>157890</v>
      </c>
      <c r="Z3" s="5" t="s">
        <v>32</v>
      </c>
      <c r="AA3" s="5" t="s">
        <v>35</v>
      </c>
      <c r="AB3" s="7">
        <v>43914</v>
      </c>
    </row>
    <row r="4" spans="1:28">
      <c r="A4" s="6">
        <v>2967255</v>
      </c>
      <c r="B4" s="6">
        <v>10098339</v>
      </c>
      <c r="C4" s="7">
        <v>42367</v>
      </c>
      <c r="D4" s="6" t="s">
        <v>38</v>
      </c>
      <c r="E4" s="6">
        <v>74374558</v>
      </c>
      <c r="F4" s="8">
        <v>383860</v>
      </c>
      <c r="G4" s="9">
        <v>452800</v>
      </c>
      <c r="H4" s="7">
        <v>42405</v>
      </c>
      <c r="I4" s="10">
        <v>1563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3103358268</v>
      </c>
      <c r="P4" s="11">
        <v>43250</v>
      </c>
      <c r="Q4" s="11">
        <v>43314.373298611114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6" t="s">
        <v>30</v>
      </c>
      <c r="Y4" s="12">
        <v>287860</v>
      </c>
      <c r="Z4" s="5" t="s">
        <v>32</v>
      </c>
      <c r="AA4" s="5" t="s">
        <v>35</v>
      </c>
      <c r="AB4" s="7">
        <v>43914</v>
      </c>
    </row>
    <row r="5" spans="1:28">
      <c r="A5" s="6">
        <v>2967262</v>
      </c>
      <c r="B5" s="6">
        <v>10098342</v>
      </c>
      <c r="C5" s="7">
        <v>42367</v>
      </c>
      <c r="D5" s="6" t="s">
        <v>40</v>
      </c>
      <c r="E5" s="6">
        <v>79261046</v>
      </c>
      <c r="F5" s="8">
        <v>1536440</v>
      </c>
      <c r="G5" s="9">
        <v>2086400</v>
      </c>
      <c r="H5" s="7">
        <v>42405</v>
      </c>
      <c r="I5" s="10">
        <v>1566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3102142588</v>
      </c>
      <c r="P5" s="11">
        <v>43250</v>
      </c>
      <c r="Q5" s="11">
        <v>43314.373298611114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v>1408340</v>
      </c>
      <c r="Z5" s="5" t="s">
        <v>32</v>
      </c>
      <c r="AA5" s="5" t="s">
        <v>35</v>
      </c>
      <c r="AB5" s="7">
        <v>43914</v>
      </c>
    </row>
    <row r="6" spans="1:28">
      <c r="A6" s="6">
        <v>2967507</v>
      </c>
      <c r="B6" s="6">
        <v>10098621</v>
      </c>
      <c r="C6" s="7">
        <v>42369</v>
      </c>
      <c r="D6" s="6" t="s">
        <v>42</v>
      </c>
      <c r="E6" s="6">
        <v>23629149</v>
      </c>
      <c r="F6" s="8">
        <v>1438300</v>
      </c>
      <c r="G6" s="9">
        <v>1923000</v>
      </c>
      <c r="H6" s="7">
        <v>42409</v>
      </c>
      <c r="I6" s="10">
        <v>1776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3114709597</v>
      </c>
      <c r="P6" s="11">
        <v>43250</v>
      </c>
      <c r="Q6" s="11">
        <v>43314.373344907406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v>1352400</v>
      </c>
      <c r="Z6" s="5" t="s">
        <v>32</v>
      </c>
      <c r="AA6" s="5" t="s">
        <v>35</v>
      </c>
      <c r="AB6" s="7">
        <v>43914</v>
      </c>
    </row>
    <row r="7" spans="1:28">
      <c r="A7" s="6">
        <v>2699763</v>
      </c>
      <c r="B7" s="6">
        <v>10097333</v>
      </c>
      <c r="C7" s="7">
        <v>42374</v>
      </c>
      <c r="D7" s="6" t="s">
        <v>44</v>
      </c>
      <c r="E7" s="6">
        <v>80049376</v>
      </c>
      <c r="F7" s="8">
        <v>2206950</v>
      </c>
      <c r="G7" s="9">
        <v>1260800</v>
      </c>
      <c r="H7" s="7">
        <v>42474</v>
      </c>
      <c r="I7" s="10">
        <v>2005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3123018779</v>
      </c>
      <c r="P7" s="11">
        <v>43250</v>
      </c>
      <c r="Q7" s="11">
        <v>43314.373391203706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v>867450</v>
      </c>
      <c r="Z7" s="5" t="s">
        <v>32</v>
      </c>
      <c r="AA7" s="5" t="s">
        <v>35</v>
      </c>
      <c r="AB7" s="7">
        <v>43914</v>
      </c>
    </row>
    <row r="8" spans="1:28">
      <c r="A8" s="6">
        <v>2968153</v>
      </c>
      <c r="B8" s="6">
        <v>10097749</v>
      </c>
      <c r="C8" s="7">
        <v>42376</v>
      </c>
      <c r="D8" s="6" t="s">
        <v>46</v>
      </c>
      <c r="E8" s="6">
        <v>80150277</v>
      </c>
      <c r="F8" s="8">
        <v>1531460</v>
      </c>
      <c r="G8" s="9">
        <v>2068200</v>
      </c>
      <c r="H8" s="7">
        <v>42416</v>
      </c>
      <c r="I8" s="10">
        <v>2377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3144471805</v>
      </c>
      <c r="P8" s="11">
        <v>43250</v>
      </c>
      <c r="Q8" s="11">
        <v>43314.373483796298</v>
      </c>
      <c r="R8" s="6" t="s">
        <v>29</v>
      </c>
      <c r="S8" s="6" t="s">
        <v>47</v>
      </c>
      <c r="T8" s="11">
        <v>43250</v>
      </c>
      <c r="U8" s="11">
        <v>43314.730555555558</v>
      </c>
      <c r="V8" s="11">
        <v>43277</v>
      </c>
      <c r="W8" s="7">
        <v>43277</v>
      </c>
      <c r="X8" s="6" t="s">
        <v>30</v>
      </c>
      <c r="Y8" s="12">
        <v>1008000</v>
      </c>
      <c r="Z8" s="5" t="s">
        <v>32</v>
      </c>
      <c r="AA8" s="5" t="s">
        <v>35</v>
      </c>
      <c r="AB8" s="7">
        <v>43914</v>
      </c>
    </row>
    <row r="9" spans="1:28">
      <c r="A9" s="6">
        <v>2969931</v>
      </c>
      <c r="B9" s="6">
        <v>10097221</v>
      </c>
      <c r="C9" s="7">
        <v>42390</v>
      </c>
      <c r="D9" s="6" t="s">
        <v>48</v>
      </c>
      <c r="E9" s="6">
        <v>15371971</v>
      </c>
      <c r="F9" s="8">
        <v>4996110</v>
      </c>
      <c r="G9" s="9">
        <v>3187400</v>
      </c>
      <c r="H9" s="7">
        <v>42430</v>
      </c>
      <c r="I9" s="10">
        <v>4019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3506323030</v>
      </c>
      <c r="P9" s="11">
        <v>43250</v>
      </c>
      <c r="Q9" s="11">
        <v>43314.373807870368</v>
      </c>
      <c r="R9" s="6" t="s">
        <v>29</v>
      </c>
      <c r="S9" s="6" t="s">
        <v>49</v>
      </c>
      <c r="T9" s="11">
        <v>43250</v>
      </c>
      <c r="U9" s="11">
        <v>43314.729861111111</v>
      </c>
      <c r="V9" s="11">
        <v>43277</v>
      </c>
      <c r="W9" s="7">
        <v>43277</v>
      </c>
      <c r="X9" s="6" t="s">
        <v>30</v>
      </c>
      <c r="Y9" s="12">
        <v>3187400</v>
      </c>
      <c r="Z9" s="5" t="s">
        <v>32</v>
      </c>
      <c r="AA9" s="5" t="s">
        <v>35</v>
      </c>
      <c r="AB9" s="7">
        <v>43914</v>
      </c>
    </row>
    <row r="10" spans="1:28">
      <c r="A10" s="6">
        <v>2971017</v>
      </c>
      <c r="B10" s="6">
        <v>10099104</v>
      </c>
      <c r="C10" s="7">
        <v>42399</v>
      </c>
      <c r="D10" s="6" t="s">
        <v>50</v>
      </c>
      <c r="E10" s="6">
        <v>1016007782</v>
      </c>
      <c r="F10" s="8">
        <v>873400</v>
      </c>
      <c r="G10" s="9">
        <v>1006800</v>
      </c>
      <c r="H10" s="7">
        <v>42437</v>
      </c>
      <c r="I10" s="10">
        <v>5015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3142826940</v>
      </c>
      <c r="P10" s="11">
        <v>43250</v>
      </c>
      <c r="Q10" s="11">
        <v>43314.373993055553</v>
      </c>
      <c r="R10" s="6" t="s">
        <v>29</v>
      </c>
      <c r="S10" s="6" t="s">
        <v>51</v>
      </c>
      <c r="T10" s="11">
        <v>43250</v>
      </c>
      <c r="U10" s="11">
        <v>43314.729861111111</v>
      </c>
      <c r="V10" s="11">
        <v>43277</v>
      </c>
      <c r="W10" s="7">
        <v>43277</v>
      </c>
      <c r="X10" s="6" t="s">
        <v>30</v>
      </c>
      <c r="Y10" s="12">
        <v>679700</v>
      </c>
      <c r="Z10" s="5" t="s">
        <v>32</v>
      </c>
      <c r="AA10" s="5" t="s">
        <v>35</v>
      </c>
      <c r="AB10" s="7">
        <v>43914</v>
      </c>
    </row>
    <row r="11" spans="1:28">
      <c r="A11" s="6">
        <v>2971232</v>
      </c>
      <c r="B11" s="6">
        <v>10098148</v>
      </c>
      <c r="C11" s="7">
        <v>42401</v>
      </c>
      <c r="D11" s="6" t="s">
        <v>52</v>
      </c>
      <c r="E11" s="6">
        <v>72131838</v>
      </c>
      <c r="F11" s="8">
        <v>541950</v>
      </c>
      <c r="G11" s="9">
        <v>686900</v>
      </c>
      <c r="H11" s="7">
        <v>42439</v>
      </c>
      <c r="I11" s="10">
        <v>5220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3005439926</v>
      </c>
      <c r="P11" s="11">
        <v>43250</v>
      </c>
      <c r="Q11" s="11">
        <v>43314.374039351853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7">
        <v>43277</v>
      </c>
      <c r="X11" s="6" t="s">
        <v>30</v>
      </c>
      <c r="Y11" s="12">
        <v>449950</v>
      </c>
      <c r="Z11" s="5" t="s">
        <v>32</v>
      </c>
      <c r="AA11" s="5" t="s">
        <v>35</v>
      </c>
      <c r="AB11" s="7">
        <v>43914</v>
      </c>
    </row>
    <row r="12" spans="1:28">
      <c r="A12" s="6">
        <v>2971807</v>
      </c>
      <c r="B12" s="6">
        <v>10098303</v>
      </c>
      <c r="C12" s="7">
        <v>42405</v>
      </c>
      <c r="D12" s="6" t="s">
        <v>54</v>
      </c>
      <c r="E12" s="6">
        <v>1018445710</v>
      </c>
      <c r="F12" s="8">
        <v>5146240</v>
      </c>
      <c r="G12" s="9">
        <v>6853800</v>
      </c>
      <c r="H12" s="7">
        <v>42444</v>
      </c>
      <c r="I12" s="10">
        <v>5728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3102096155</v>
      </c>
      <c r="P12" s="11">
        <v>43250</v>
      </c>
      <c r="Q12" s="11">
        <v>43314.374120370368</v>
      </c>
      <c r="R12" s="6" t="s">
        <v>29</v>
      </c>
      <c r="S12" s="6" t="s">
        <v>55</v>
      </c>
      <c r="T12" s="11">
        <v>43250</v>
      </c>
      <c r="U12" s="11">
        <v>43314.729861111111</v>
      </c>
      <c r="V12" s="11">
        <v>43277</v>
      </c>
      <c r="W12" s="7">
        <v>43277</v>
      </c>
      <c r="X12" s="6" t="s">
        <v>30</v>
      </c>
      <c r="Y12" s="12">
        <v>4717340</v>
      </c>
      <c r="Z12" s="5" t="s">
        <v>32</v>
      </c>
      <c r="AA12" s="5" t="s">
        <v>35</v>
      </c>
      <c r="AB12" s="7">
        <v>43914</v>
      </c>
    </row>
    <row r="13" spans="1:28">
      <c r="A13" s="6">
        <v>2972228</v>
      </c>
      <c r="B13" s="6">
        <v>10099209</v>
      </c>
      <c r="C13" s="7">
        <v>42409</v>
      </c>
      <c r="D13" s="6" t="s">
        <v>56</v>
      </c>
      <c r="E13" s="6">
        <v>1016043919</v>
      </c>
      <c r="F13" s="8">
        <v>1879990</v>
      </c>
      <c r="G13" s="9">
        <v>2415800</v>
      </c>
      <c r="H13" s="7">
        <v>42447</v>
      </c>
      <c r="I13" s="10">
        <v>6091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3203711197</v>
      </c>
      <c r="P13" s="11">
        <v>43250</v>
      </c>
      <c r="Q13" s="11">
        <v>43314.374201388891</v>
      </c>
      <c r="R13" s="6" t="s">
        <v>29</v>
      </c>
      <c r="S13" s="6" t="s">
        <v>57</v>
      </c>
      <c r="T13" s="11">
        <v>43250</v>
      </c>
      <c r="U13" s="11">
        <v>43314.729166666664</v>
      </c>
      <c r="V13" s="11">
        <v>43277</v>
      </c>
      <c r="W13" s="7">
        <v>43277</v>
      </c>
      <c r="X13" s="6" t="s">
        <v>30</v>
      </c>
      <c r="Y13" s="12">
        <v>1785990</v>
      </c>
      <c r="Z13" s="5" t="s">
        <v>32</v>
      </c>
      <c r="AA13" s="5" t="s">
        <v>35</v>
      </c>
      <c r="AB13" s="7">
        <v>43914</v>
      </c>
    </row>
    <row r="14" spans="1:28">
      <c r="A14" s="6">
        <v>2972778</v>
      </c>
      <c r="B14" s="6">
        <v>10098544</v>
      </c>
      <c r="C14" s="7">
        <v>42415</v>
      </c>
      <c r="D14" s="6" t="s">
        <v>58</v>
      </c>
      <c r="E14" s="6">
        <v>80721908</v>
      </c>
      <c r="F14" s="8">
        <v>1232090</v>
      </c>
      <c r="G14" s="9">
        <v>1632900</v>
      </c>
      <c r="H14" s="7">
        <v>42453</v>
      </c>
      <c r="I14" s="10">
        <v>6614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3212465075</v>
      </c>
      <c r="P14" s="11">
        <v>43250</v>
      </c>
      <c r="Q14" s="11">
        <v>43314.374293981484</v>
      </c>
      <c r="R14" s="6" t="s">
        <v>29</v>
      </c>
      <c r="S14" s="6" t="s">
        <v>59</v>
      </c>
      <c r="T14" s="11">
        <v>43250</v>
      </c>
      <c r="U14" s="11">
        <v>43314.729166666664</v>
      </c>
      <c r="V14" s="11">
        <v>43277</v>
      </c>
      <c r="W14" s="7">
        <v>43277</v>
      </c>
      <c r="X14" s="6" t="s">
        <v>30</v>
      </c>
      <c r="Y14" s="12">
        <v>1129390</v>
      </c>
      <c r="Z14" s="5" t="s">
        <v>32</v>
      </c>
      <c r="AA14" s="5" t="s">
        <v>35</v>
      </c>
      <c r="AB14" s="7">
        <v>43914</v>
      </c>
    </row>
    <row r="15" spans="1:28">
      <c r="A15" s="6">
        <v>2972982</v>
      </c>
      <c r="B15" s="6">
        <v>10097869</v>
      </c>
      <c r="C15" s="7">
        <v>42416</v>
      </c>
      <c r="D15" s="6" t="s">
        <v>60</v>
      </c>
      <c r="E15" s="6">
        <v>80223439</v>
      </c>
      <c r="F15" s="8">
        <v>442780</v>
      </c>
      <c r="G15" s="9">
        <v>509800</v>
      </c>
      <c r="H15" s="7">
        <v>42488</v>
      </c>
      <c r="I15" s="10">
        <v>6790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3214986114</v>
      </c>
      <c r="P15" s="11">
        <v>43250</v>
      </c>
      <c r="Q15" s="11">
        <v>43314.374351851853</v>
      </c>
      <c r="R15" s="6" t="s">
        <v>29</v>
      </c>
      <c r="S15" s="6" t="s">
        <v>61</v>
      </c>
      <c r="T15" s="11">
        <v>43250</v>
      </c>
      <c r="U15" s="11">
        <v>43314.729166666664</v>
      </c>
      <c r="V15" s="11">
        <v>43277</v>
      </c>
      <c r="W15" s="7">
        <v>43277</v>
      </c>
      <c r="X15" s="6" t="s">
        <v>30</v>
      </c>
      <c r="Y15" s="12">
        <v>221380</v>
      </c>
      <c r="Z15" s="5" t="s">
        <v>32</v>
      </c>
      <c r="AA15" s="5" t="s">
        <v>35</v>
      </c>
      <c r="AB15" s="7">
        <v>43914</v>
      </c>
    </row>
    <row r="16" spans="1:28">
      <c r="A16" s="6">
        <v>2973281</v>
      </c>
      <c r="B16" s="6">
        <v>10098004</v>
      </c>
      <c r="C16" s="7">
        <v>42418</v>
      </c>
      <c r="D16" s="6" t="s">
        <v>62</v>
      </c>
      <c r="E16" s="6">
        <v>1063298898</v>
      </c>
      <c r="F16" s="8">
        <v>387960</v>
      </c>
      <c r="G16" s="9">
        <v>446700</v>
      </c>
      <c r="H16" s="7">
        <v>42458</v>
      </c>
      <c r="I16" s="10">
        <v>7069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3187332316</v>
      </c>
      <c r="P16" s="11">
        <v>43250</v>
      </c>
      <c r="Q16" s="11">
        <v>43314.374409722222</v>
      </c>
      <c r="R16" s="6" t="s">
        <v>29</v>
      </c>
      <c r="S16" s="6" t="s">
        <v>63</v>
      </c>
      <c r="T16" s="11">
        <v>43250</v>
      </c>
      <c r="U16" s="11">
        <v>43314.729166666664</v>
      </c>
      <c r="V16" s="11">
        <v>43277</v>
      </c>
      <c r="W16" s="7">
        <v>43277</v>
      </c>
      <c r="X16" s="6" t="s">
        <v>30</v>
      </c>
      <c r="Y16" s="12">
        <v>290960</v>
      </c>
      <c r="Z16" s="5" t="s">
        <v>32</v>
      </c>
      <c r="AA16" s="5" t="s">
        <v>35</v>
      </c>
      <c r="AB16" s="7">
        <v>43914</v>
      </c>
    </row>
    <row r="17" spans="1:28">
      <c r="A17" s="6">
        <v>2974437</v>
      </c>
      <c r="B17" s="6">
        <v>10097790</v>
      </c>
      <c r="C17" s="7">
        <v>42429</v>
      </c>
      <c r="D17" s="6" t="s">
        <v>64</v>
      </c>
      <c r="E17" s="6">
        <v>1033753791</v>
      </c>
      <c r="F17" s="8">
        <v>691600</v>
      </c>
      <c r="G17" s="9">
        <v>884900</v>
      </c>
      <c r="H17" s="7">
        <v>42467</v>
      </c>
      <c r="I17" s="10">
        <v>8087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3123724367</v>
      </c>
      <c r="P17" s="11">
        <v>43250</v>
      </c>
      <c r="Q17" s="11">
        <v>43314.374560185184</v>
      </c>
      <c r="R17" s="6" t="s">
        <v>29</v>
      </c>
      <c r="S17" s="6" t="s">
        <v>65</v>
      </c>
      <c r="T17" s="11">
        <v>43250</v>
      </c>
      <c r="U17" s="11">
        <v>43314.729166666664</v>
      </c>
      <c r="V17" s="11">
        <v>43277</v>
      </c>
      <c r="W17" s="7">
        <v>43277</v>
      </c>
      <c r="X17" s="6" t="s">
        <v>30</v>
      </c>
      <c r="Y17" s="12">
        <v>592800</v>
      </c>
      <c r="Z17" s="5" t="s">
        <v>32</v>
      </c>
      <c r="AA17" s="5" t="s">
        <v>35</v>
      </c>
      <c r="AB17" s="7">
        <v>43914</v>
      </c>
    </row>
    <row r="18" spans="1:28">
      <c r="A18" s="6">
        <v>2974504</v>
      </c>
      <c r="B18" s="6">
        <v>10097820</v>
      </c>
      <c r="C18" s="7">
        <v>42430</v>
      </c>
      <c r="D18" s="6" t="s">
        <v>66</v>
      </c>
      <c r="E18" s="6">
        <v>1032363568</v>
      </c>
      <c r="F18" s="8">
        <v>831640</v>
      </c>
      <c r="G18" s="9">
        <v>1084600</v>
      </c>
      <c r="H18" s="7">
        <v>42468</v>
      </c>
      <c r="I18" s="10">
        <v>8133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3183851558</v>
      </c>
      <c r="P18" s="11">
        <v>43250</v>
      </c>
      <c r="Q18" s="11">
        <v>43314.374571759261</v>
      </c>
      <c r="R18" s="6" t="s">
        <v>29</v>
      </c>
      <c r="S18" s="6" t="s">
        <v>67</v>
      </c>
      <c r="T18" s="11">
        <v>43250</v>
      </c>
      <c r="U18" s="11">
        <v>43314.729166666664</v>
      </c>
      <c r="V18" s="11">
        <v>43277</v>
      </c>
      <c r="W18" s="7">
        <v>43277</v>
      </c>
      <c r="X18" s="6" t="s">
        <v>30</v>
      </c>
      <c r="Y18" s="12">
        <v>739140</v>
      </c>
      <c r="Z18" s="5" t="s">
        <v>32</v>
      </c>
      <c r="AA18" s="5" t="s">
        <v>35</v>
      </c>
      <c r="AB18" s="7">
        <v>43914</v>
      </c>
    </row>
    <row r="19" spans="1:28">
      <c r="A19" s="6">
        <v>2975019</v>
      </c>
      <c r="B19" s="6">
        <v>10097856</v>
      </c>
      <c r="C19" s="7">
        <v>42433</v>
      </c>
      <c r="D19" s="6" t="s">
        <v>68</v>
      </c>
      <c r="E19" s="6">
        <v>18416692</v>
      </c>
      <c r="F19" s="8">
        <v>731090</v>
      </c>
      <c r="G19" s="9">
        <v>933800</v>
      </c>
      <c r="H19" s="7">
        <v>42472</v>
      </c>
      <c r="I19" s="10">
        <v>8627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3187811532</v>
      </c>
      <c r="P19" s="11">
        <v>43250</v>
      </c>
      <c r="Q19" s="11">
        <v>43314.37462962963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7">
        <v>43277</v>
      </c>
      <c r="X19" s="6" t="s">
        <v>30</v>
      </c>
      <c r="Y19" s="12">
        <v>626590</v>
      </c>
      <c r="Z19" s="5" t="s">
        <v>32</v>
      </c>
      <c r="AA19" s="5" t="s">
        <v>35</v>
      </c>
      <c r="AB19" s="7">
        <v>43914</v>
      </c>
    </row>
    <row r="20" spans="1:28">
      <c r="A20" s="6">
        <v>2914824</v>
      </c>
      <c r="B20" s="6">
        <v>10097271</v>
      </c>
      <c r="C20" s="7">
        <v>42437</v>
      </c>
      <c r="D20" s="6" t="s">
        <v>70</v>
      </c>
      <c r="E20" s="6">
        <v>79389372</v>
      </c>
      <c r="F20" s="8">
        <v>872500</v>
      </c>
      <c r="G20" s="9">
        <v>775500</v>
      </c>
      <c r="H20" s="7">
        <v>42475</v>
      </c>
      <c r="I20" s="6">
        <v>10201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3203728793</v>
      </c>
      <c r="P20" s="11">
        <v>43250</v>
      </c>
      <c r="Q20" s="11">
        <v>43314.374675925923</v>
      </c>
      <c r="R20" s="6" t="s">
        <v>29</v>
      </c>
      <c r="S20" s="6" t="s">
        <v>71</v>
      </c>
      <c r="T20" s="11">
        <v>43250</v>
      </c>
      <c r="U20" s="11">
        <v>43314.729166666664</v>
      </c>
      <c r="V20" s="11">
        <v>43277</v>
      </c>
      <c r="W20" s="7">
        <v>43277</v>
      </c>
      <c r="X20" s="6" t="s">
        <v>30</v>
      </c>
      <c r="Y20" s="12">
        <v>775500</v>
      </c>
      <c r="Z20" s="5" t="s">
        <v>32</v>
      </c>
      <c r="AA20" s="5" t="s">
        <v>35</v>
      </c>
      <c r="AB20" s="7">
        <v>43914</v>
      </c>
    </row>
    <row r="21" spans="1:28">
      <c r="A21" s="6">
        <v>2976031</v>
      </c>
      <c r="B21" s="6">
        <v>10097387</v>
      </c>
      <c r="C21" s="7">
        <v>42444</v>
      </c>
      <c r="D21" s="6" t="s">
        <v>72</v>
      </c>
      <c r="E21" s="6">
        <v>1022330604</v>
      </c>
      <c r="F21" s="8">
        <v>993800</v>
      </c>
      <c r="G21" s="9">
        <v>894400</v>
      </c>
      <c r="H21" s="7">
        <v>42483</v>
      </c>
      <c r="I21" s="6">
        <v>10812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3133072493</v>
      </c>
      <c r="P21" s="11">
        <v>43250</v>
      </c>
      <c r="Q21" s="11">
        <v>43314.374745370369</v>
      </c>
      <c r="R21" s="6" t="s">
        <v>29</v>
      </c>
      <c r="S21" s="6" t="s">
        <v>73</v>
      </c>
      <c r="T21" s="11">
        <v>43250</v>
      </c>
      <c r="U21" s="11">
        <v>43314.728472222225</v>
      </c>
      <c r="V21" s="11">
        <v>43277</v>
      </c>
      <c r="W21" s="7">
        <v>43277</v>
      </c>
      <c r="X21" s="6" t="s">
        <v>30</v>
      </c>
      <c r="Y21" s="12">
        <v>894400</v>
      </c>
      <c r="Z21" s="5" t="s">
        <v>32</v>
      </c>
      <c r="AA21" s="5" t="s">
        <v>35</v>
      </c>
      <c r="AB21" s="7">
        <v>43914</v>
      </c>
    </row>
    <row r="22" spans="1:28">
      <c r="A22" s="6">
        <v>2976105</v>
      </c>
      <c r="B22" s="6">
        <v>10097543</v>
      </c>
      <c r="C22" s="7">
        <v>42445</v>
      </c>
      <c r="D22" s="6" t="s">
        <v>74</v>
      </c>
      <c r="E22" s="6">
        <v>79881097</v>
      </c>
      <c r="F22" s="8">
        <v>629880</v>
      </c>
      <c r="G22" s="9">
        <v>781800</v>
      </c>
      <c r="H22" s="7">
        <v>42488</v>
      </c>
      <c r="I22" s="6">
        <v>10873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3163033048</v>
      </c>
      <c r="P22" s="11">
        <v>43250</v>
      </c>
      <c r="Q22" s="11">
        <v>43314.374756944446</v>
      </c>
      <c r="R22" s="6" t="s">
        <v>29</v>
      </c>
      <c r="S22" s="6" t="s">
        <v>75</v>
      </c>
      <c r="T22" s="11">
        <v>43250</v>
      </c>
      <c r="U22" s="11">
        <v>43314.728472222225</v>
      </c>
      <c r="V22" s="11">
        <v>43277</v>
      </c>
      <c r="W22" s="7">
        <v>43277</v>
      </c>
      <c r="X22" s="6" t="s">
        <v>30</v>
      </c>
      <c r="Y22" s="12">
        <v>524880</v>
      </c>
      <c r="Z22" s="5" t="s">
        <v>32</v>
      </c>
      <c r="AA22" s="5" t="s">
        <v>35</v>
      </c>
      <c r="AB22" s="7">
        <v>43914</v>
      </c>
    </row>
    <row r="24" spans="1:28">
      <c r="Y24" s="13">
        <f>+SUM(Y2:Y22)</f>
        <v>22255760</v>
      </c>
    </row>
  </sheetData>
  <conditionalFormatting sqref="A1">
    <cfRule type="duplicateValues" dxfId="0" priority="1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18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Lopez</cp:lastModifiedBy>
  <dcterms:created xsi:type="dcterms:W3CDTF">2020-01-28T12:09:09Z</dcterms:created>
  <dcterms:modified xsi:type="dcterms:W3CDTF">2020-03-26T02:06:50Z</dcterms:modified>
</cp:coreProperties>
</file>