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D:\Contenedor\Users\oflopez\Desktop\POLIZAS AP\PAGOS\GIRO 26\"/>
    </mc:Choice>
  </mc:AlternateContent>
  <xr:revisionPtr revIDLastSave="0" documentId="8_{5FB93B6A-9D0A-42AC-B1B4-E6204DED379F}" xr6:coauthVersionLast="45" xr6:coauthVersionMax="45" xr10:uidLastSave="{00000000-0000-0000-0000-000000000000}"/>
  <bookViews>
    <workbookView xWindow="-120" yWindow="-120" windowWidth="19440" windowHeight="11640" xr2:uid="{00000000-000D-0000-FFFF-FFFF00000000}"/>
  </bookViews>
  <sheets>
    <sheet name="BASE GIRO 26 202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37" i="1" l="1"/>
</calcChain>
</file>

<file path=xl/sharedStrings.xml><?xml version="1.0" encoding="utf-8"?>
<sst xmlns="http://schemas.openxmlformats.org/spreadsheetml/2006/main" count="586" uniqueCount="158">
  <si>
    <t>N° de Acuerdo de Pago</t>
  </si>
  <si>
    <t>Siniestro</t>
  </si>
  <si>
    <t>Fecha</t>
  </si>
  <si>
    <t>Nombre</t>
  </si>
  <si>
    <t>N° Documento</t>
  </si>
  <si>
    <t>Valor Acuerdo de Pago</t>
  </si>
  <si>
    <t>Saldo pendiente a la fecha</t>
  </si>
  <si>
    <t>Fecha  mora (ocurrencia siniestro)</t>
  </si>
  <si>
    <t>N° Poliza</t>
  </si>
  <si>
    <t>Nombre de la compañía de seguros</t>
  </si>
  <si>
    <t>Persuasivo Centrales de riesgo 28 de agosto de 2017</t>
  </si>
  <si>
    <t>Fecha de Reporte Ante centrales de riesgo</t>
  </si>
  <si>
    <t>Persuasivo Escrito</t>
  </si>
  <si>
    <t>Persuasivo vía telefónica 11 de mayo 2018</t>
  </si>
  <si>
    <t>Mensaje de Texto</t>
  </si>
  <si>
    <t>Fecha de envío</t>
  </si>
  <si>
    <t>Persuasivo vía correo electrónico 11 de mayo de 2018</t>
  </si>
  <si>
    <t>Correo Electronico</t>
  </si>
  <si>
    <t>Fecha envïo Email</t>
  </si>
  <si>
    <t>Fecha Enío Email</t>
  </si>
  <si>
    <t>Resolucion Incumplimiento</t>
  </si>
  <si>
    <t>Notificacion Incumplimiento</t>
  </si>
  <si>
    <t>Modalidad de pago</t>
  </si>
  <si>
    <t xml:space="preserve">Valor </t>
  </si>
  <si>
    <t>Estado</t>
  </si>
  <si>
    <t>PAGO No.</t>
  </si>
  <si>
    <t>Seguros la equidad</t>
  </si>
  <si>
    <t>Persuasivo previo reporte central de riesgo</t>
  </si>
  <si>
    <t>Persuasivo mensaje de texto vía telefónica</t>
  </si>
  <si>
    <t>Persuasivo vía correo electrónico</t>
  </si>
  <si>
    <t>Fecha de Pago</t>
  </si>
  <si>
    <t>PAGADO</t>
  </si>
  <si>
    <t>Transferencia</t>
  </si>
  <si>
    <t>WILDER ALONSO ORTEGON REY</t>
  </si>
  <si>
    <t xml:space="preserve">wilderortegon@hotmail.com               </t>
  </si>
  <si>
    <t>BASE GIRO 26</t>
  </si>
  <si>
    <t>JULIAN CAMILO CAMACHO MARIN</t>
  </si>
  <si>
    <t>eljuliyou@hotmail.com</t>
  </si>
  <si>
    <t>LUIS CARLOS TIQUE TIQUE</t>
  </si>
  <si>
    <t xml:space="preserve">liscarlos_24@hotmail.com                </t>
  </si>
  <si>
    <t>ALVARO MANUEL QUEVEDO CASTRELLON</t>
  </si>
  <si>
    <t>amqceps@hotmail.com</t>
  </si>
  <si>
    <t>HERNANDO  CASTA?EDA ROMERO</t>
  </si>
  <si>
    <t>hernandocasta2014@gmail.com</t>
  </si>
  <si>
    <t>GERSON  GIRALDO GARZON</t>
  </si>
  <si>
    <t xml:space="preserve">gerson_giraldo@yahoo.es                 </t>
  </si>
  <si>
    <t>CRISTIAN CAMILO DIAZ MORA</t>
  </si>
  <si>
    <t xml:space="preserve">criscadimo@gmail.com                    </t>
  </si>
  <si>
    <t>JORGE ALEXANDER PAEZ GOMEZ</t>
  </si>
  <si>
    <t xml:space="preserve">cubidesmilton@gmail.com                 </t>
  </si>
  <si>
    <t>SEGUNDO  SANCHEZ MAYORGA</t>
  </si>
  <si>
    <t>segundo14020@gmail.com</t>
  </si>
  <si>
    <t>CRISTIAN DUBAN DIAZ GONZALEZ</t>
  </si>
  <si>
    <t>cristian2052012@hotmail.com</t>
  </si>
  <si>
    <t>CARLOS HECTOR PENA HERRERA</t>
  </si>
  <si>
    <t xml:space="preserve">carmarhp@hotmail.com                    </t>
  </si>
  <si>
    <t>FABIO WILLIAM SANCHEZ HERRERA</t>
  </si>
  <si>
    <t xml:space="preserve">santo.petete@hotmail.com                </t>
  </si>
  <si>
    <t>FRANKLIN ALEXANDER PRIETO GONZALEZ</t>
  </si>
  <si>
    <t>sprieto807@hotmail.com</t>
  </si>
  <si>
    <t>LIBARDO  ESCOBAR MARIN</t>
  </si>
  <si>
    <t xml:space="preserve">angievivianamc1989@hotmail.com          </t>
  </si>
  <si>
    <t>JOSE BARNABY AGUDELO TORRES</t>
  </si>
  <si>
    <t>converse116c@hotmail.com</t>
  </si>
  <si>
    <t>YEISON ENRIQUE HERNANDEZ ARIZA</t>
  </si>
  <si>
    <t xml:space="preserve">karen122270@hotmail.com                 </t>
  </si>
  <si>
    <t>JAIRO JUNIOR BEDOYA FLORIAN</t>
  </si>
  <si>
    <t>highdanger7@hotmail.com</t>
  </si>
  <si>
    <t>JHON JAIRO BELLO AVILA</t>
  </si>
  <si>
    <t xml:space="preserve">nore@portahotmail.com                   </t>
  </si>
  <si>
    <t>MANUEL SALVADOR PRADA PACHECO</t>
  </si>
  <si>
    <t xml:space="preserve">marjorie0522@hotmail.com                </t>
  </si>
  <si>
    <t>EDWIN DIDIET SALAMANCA IBA?EZ</t>
  </si>
  <si>
    <t xml:space="preserve">pasionxaventura@etb.net.co              </t>
  </si>
  <si>
    <t>CESAR AUGUSTO LOPEZ DUQUE</t>
  </si>
  <si>
    <t xml:space="preserve">lopezduque283@gmail.com                 </t>
  </si>
  <si>
    <t>CESAR ALFONSO GIEDELMANN VASQUEZ</t>
  </si>
  <si>
    <t>cesargiva@yahoo.es</t>
  </si>
  <si>
    <t>JHONNY  PRADA</t>
  </si>
  <si>
    <t>jonycito81@hotmail.com</t>
  </si>
  <si>
    <t>JULIO ENRIQUE GARZON RAMIREZ</t>
  </si>
  <si>
    <t xml:space="preserve">julio.garzon73@gmail.com                </t>
  </si>
  <si>
    <t>CARLOS HUMBERTO MORENO GALVIS</t>
  </si>
  <si>
    <t xml:space="preserve">juancho0121@gmail.com                   </t>
  </si>
  <si>
    <t>RONAL YESID SEGURA SANCHEZ</t>
  </si>
  <si>
    <t>torum5@hotmail.com</t>
  </si>
  <si>
    <t>GUILLERMO  RODRIGUEZ MOLINA</t>
  </si>
  <si>
    <t>guillerrodriguez@outlook.com</t>
  </si>
  <si>
    <t>DIEGO ALEJANDRO SUAREZ RODRIGUEZ</t>
  </si>
  <si>
    <t xml:space="preserve">romapa569@hotmail.com                   </t>
  </si>
  <si>
    <t>ALEXANDER  CASALLAS GABRIEL</t>
  </si>
  <si>
    <t xml:space="preserve">gabrielcasallas@yahoo.es                </t>
  </si>
  <si>
    <t>MARCO ALEJANDRO JIMENEZ URREGO</t>
  </si>
  <si>
    <t xml:space="preserve">galletaskroky@gmail.com                 </t>
  </si>
  <si>
    <t>JUAN SEBASTIAN CASTRO PAVA</t>
  </si>
  <si>
    <t>juancas84@hotmail.com</t>
  </si>
  <si>
    <t>CRISTIAN CAMILO GALINDO DIAZ</t>
  </si>
  <si>
    <t xml:space="preserve">cristiangal@hotmail.com                 </t>
  </si>
  <si>
    <t>JUAN SEBASTIAN RAMIREZ HERRAN</t>
  </si>
  <si>
    <t>madrid.j.r@hotmail.com</t>
  </si>
  <si>
    <t>OSCAR DAVID MU?OZ NAVARRO</t>
  </si>
  <si>
    <t>racso1441@hotmail.com</t>
  </si>
  <si>
    <t>IVAN YECID CASTRO DAZA</t>
  </si>
  <si>
    <t>ivanelduro888@hotmail.com</t>
  </si>
  <si>
    <t>CRISTIAN ANDRES LINARES GUZMAN</t>
  </si>
  <si>
    <t xml:space="preserve">nene_c1791@hotmail.com                  </t>
  </si>
  <si>
    <t>ARNULFO  VAQUIRO TORRES</t>
  </si>
  <si>
    <t xml:space="preserve">arnulfovaquiro@hotmail.com              </t>
  </si>
  <si>
    <t>JULIAN ARMANDO OSORIO ALARCON</t>
  </si>
  <si>
    <t xml:space="preserve">gerencia.it.ctcom@gmail.com             </t>
  </si>
  <si>
    <t>JONATHANN STIVE ORTEGA PINILLA</t>
  </si>
  <si>
    <t xml:space="preserve">operadora121@yahoo.es                   </t>
  </si>
  <si>
    <t>NESTOR STEVE CABRERA MONTOYA</t>
  </si>
  <si>
    <t xml:space="preserve">sergio.ruiz@pichincha.com.co            </t>
  </si>
  <si>
    <t>JHONY ALEXANDER RIVERA CONDE</t>
  </si>
  <si>
    <t>jarivera18@misena.edu.co</t>
  </si>
  <si>
    <t>JUAN SEBASTIAN TORRES ORDO?EZ</t>
  </si>
  <si>
    <t xml:space="preserve">sebato2015@gmail.com                    </t>
  </si>
  <si>
    <t>JOSE MIGUEL ANGARITA GARCIA</t>
  </si>
  <si>
    <t xml:space="preserve">jonathan_sjm_13@hotmail.com             </t>
  </si>
  <si>
    <t>CESAR AUGUSTO SANCHEZ ALVAREZ</t>
  </si>
  <si>
    <t xml:space="preserve">cesarindepao@hotmail.com                </t>
  </si>
  <si>
    <t>RAFAEL ANDRES GOMEZ ENCISO</t>
  </si>
  <si>
    <t>andygomezm13@gmail.com</t>
  </si>
  <si>
    <t>ALBEIRO  CORREA FLOREZ</t>
  </si>
  <si>
    <t xml:space="preserve">albeiro5909@hotmail.com                 </t>
  </si>
  <si>
    <t>DEIBY ANDRES VARELA LOPEZ</t>
  </si>
  <si>
    <t xml:space="preserve">deivynut@gmail.com                      </t>
  </si>
  <si>
    <t>JAIRO ENRIQUE GARZON GONZALEZ</t>
  </si>
  <si>
    <t xml:space="preserve">sqdthof@gmail.com                       </t>
  </si>
  <si>
    <t>GUTIERREZ MENDOZA HEURDEK</t>
  </si>
  <si>
    <t xml:space="preserve">heurdekgutierrez2@gmail.com             </t>
  </si>
  <si>
    <t>HARROLL KABIR VARGAS OJEDA</t>
  </si>
  <si>
    <t xml:space="preserve">hardrockslash.7@gmail.com               </t>
  </si>
  <si>
    <t>LUIS EDUARDO QUINTERO JIMENEZ</t>
  </si>
  <si>
    <t>lue.1012@hotmail.com</t>
  </si>
  <si>
    <t>DIEGO ALEXANDER DE NARVAEZ GONZALEZ</t>
  </si>
  <si>
    <t xml:space="preserve">patricialeon7711@hotmail.com            </t>
  </si>
  <si>
    <t>JOHN FREDY ARTEAGA PENAGOS</t>
  </si>
  <si>
    <t xml:space="preserve">joarteagape@gmail.com                   </t>
  </si>
  <si>
    <t>DESIDERIO  MAYORGA OCAMPO</t>
  </si>
  <si>
    <t>desideriomayorga@gmail.com</t>
  </si>
  <si>
    <t>EDGAR ANDRES SOSA CHAPARRO</t>
  </si>
  <si>
    <t>andresosat.alimentos@hotmail.com</t>
  </si>
  <si>
    <t>RICARDO  BERNAL CANTOR</t>
  </si>
  <si>
    <t xml:space="preserve">richie@gmail.com                        </t>
  </si>
  <si>
    <t>ANDRES ALFONSO ROSALES JIMENEZ</t>
  </si>
  <si>
    <t>androji26@outlook.com</t>
  </si>
  <si>
    <t>JORGE ELIECER FAJARDO TORRES</t>
  </si>
  <si>
    <t xml:space="preserve">jorgefajardo67@gmail.com                </t>
  </si>
  <si>
    <t>VICTOR MANUEL VARGAS DIAZ</t>
  </si>
  <si>
    <t xml:space="preserve">victor_manuel_vargas@hotmail.com        </t>
  </si>
  <si>
    <t>GUIDO ALEJANDRO CASTILLO ARELLANO</t>
  </si>
  <si>
    <t>alejaarellano16@gmail.com</t>
  </si>
  <si>
    <t>OSCAR                   GIOVANNY                ORTIZ</t>
  </si>
  <si>
    <t xml:space="preserve">oscar060606@hotmail.com                 </t>
  </si>
  <si>
    <t>FREDY DANIEL SOTO GUILLEN</t>
  </si>
  <si>
    <t xml:space="preserve">movilidad@hotmail.com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</si>
</sst>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\ * #,##0_);_(&quot;$&quot;\ * \(#,##0\);_(&quot;$&quot;\ * &quot;-&quot;_);_(@_)"/>
    <numFmt numFmtId="165" formatCode="_(&quot;$&quot;\ * #,##0.00_);_(&quot;$&quot;\ * \(#,##0.00\);_(&quot;$&quot;\ * &quot;-&quot;??_);_(@_)"/>
    <numFmt numFmtId="166" formatCode="_-&quot;$&quot;\ * #,##0_-;\-&quot;$&quot;\ * #,##0_-;_-&quot;$&quot;\ * &quot;-&quot;??_-;_-@_-"/>
    <numFmt numFmtId="167" formatCode="dd/mm/yyyy;@"/>
    <numFmt numFmtId="168" formatCode="0000#"/>
  </numFmts>
  <fonts count="2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6" fontId="0" fillId="2" borderId="1" xfId="0" applyNumberFormat="1" applyFill="1" applyBorder="1" applyAlignment="1">
      <alignment horizontal="center" vertical="center" wrapText="1"/>
    </xf>
    <xf numFmtId="166" fontId="0" fillId="2" borderId="1" xfId="1" applyNumberFormat="1" applyFont="1" applyFill="1" applyBorder="1" applyAlignment="1">
      <alignment horizontal="center" vertical="center" wrapText="1"/>
    </xf>
    <xf numFmtId="164" fontId="0" fillId="2" borderId="1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14" fontId="0" fillId="0" borderId="1" xfId="0" applyNumberFormat="1" applyBorder="1"/>
    <xf numFmtId="166" fontId="0" fillId="0" borderId="1" xfId="1" applyNumberFormat="1" applyFont="1" applyBorder="1"/>
    <xf numFmtId="166" fontId="0" fillId="0" borderId="1" xfId="0" applyNumberFormat="1" applyBorder="1"/>
    <xf numFmtId="168" fontId="0" fillId="0" borderId="1" xfId="0" applyNumberFormat="1" applyBorder="1"/>
    <xf numFmtId="167" fontId="0" fillId="0" borderId="1" xfId="0" applyNumberFormat="1" applyBorder="1"/>
    <xf numFmtId="164" fontId="0" fillId="0" borderId="1" xfId="2" applyFont="1" applyBorder="1"/>
    <xf numFmtId="164" fontId="0" fillId="0" borderId="1" xfId="2" applyFont="1" applyFill="1" applyBorder="1"/>
  </cellXfs>
  <cellStyles count="3">
    <cellStyle name="Moneda" xfId="1" builtinId="4"/>
    <cellStyle name="Moneda [0]" xfId="2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5"/>
  <sheetViews>
    <sheetView showGridLines="0" tabSelected="1" topLeftCell="A22" workbookViewId="0">
      <selection activeCell="E41" sqref="E41"/>
    </sheetView>
  </sheetViews>
  <sheetFormatPr baseColWidth="10" defaultRowHeight="11.25" x14ac:dyDescent="0.2"/>
  <cols>
    <col min="3" max="3" width="13.83203125" customWidth="1"/>
    <col min="4" max="5" width="13.33203125" customWidth="1"/>
    <col min="6" max="7" width="14" customWidth="1"/>
    <col min="8" max="14" width="13.33203125" customWidth="1"/>
    <col min="15" max="15" width="19.6640625" customWidth="1"/>
    <col min="16" max="23" width="13.33203125" customWidth="1"/>
    <col min="24" max="24" width="15.1640625" customWidth="1"/>
    <col min="25" max="25" width="14.6640625" bestFit="1" customWidth="1"/>
    <col min="27" max="27" width="15.1640625" bestFit="1" customWidth="1"/>
  </cols>
  <sheetData>
    <row r="1" spans="1:28" ht="56.25" x14ac:dyDescent="0.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4" t="s">
        <v>23</v>
      </c>
      <c r="Z1" s="3" t="s">
        <v>24</v>
      </c>
      <c r="AA1" s="3" t="s">
        <v>25</v>
      </c>
      <c r="AB1" s="3" t="s">
        <v>30</v>
      </c>
    </row>
    <row r="2" spans="1:28" x14ac:dyDescent="0.2">
      <c r="A2" s="6">
        <v>2966034</v>
      </c>
      <c r="B2" s="6">
        <v>10097225</v>
      </c>
      <c r="C2" s="7">
        <v>42356</v>
      </c>
      <c r="D2" s="6" t="s">
        <v>33</v>
      </c>
      <c r="E2" s="6">
        <v>79582122</v>
      </c>
      <c r="F2" s="8">
        <v>515000</v>
      </c>
      <c r="G2" s="9">
        <v>412000</v>
      </c>
      <c r="H2" s="7">
        <v>42397</v>
      </c>
      <c r="I2" s="10">
        <v>397</v>
      </c>
      <c r="J2" s="10" t="s">
        <v>26</v>
      </c>
      <c r="K2" s="10" t="s">
        <v>27</v>
      </c>
      <c r="L2" s="7">
        <v>43131</v>
      </c>
      <c r="M2" s="11">
        <v>42958</v>
      </c>
      <c r="N2" s="10" t="s">
        <v>28</v>
      </c>
      <c r="O2" s="6">
        <v>3123960421</v>
      </c>
      <c r="P2" s="11">
        <v>43250</v>
      </c>
      <c r="Q2" s="11">
        <v>43314.373032407406</v>
      </c>
      <c r="R2" s="6" t="s">
        <v>29</v>
      </c>
      <c r="S2" s="6" t="s">
        <v>34</v>
      </c>
      <c r="T2" s="11">
        <v>43250</v>
      </c>
      <c r="U2" s="11">
        <v>43314.731249999997</v>
      </c>
      <c r="V2" s="11">
        <v>43277</v>
      </c>
      <c r="W2" s="7">
        <v>43277</v>
      </c>
      <c r="X2" s="7" t="s">
        <v>32</v>
      </c>
      <c r="Y2" s="12">
        <v>412000</v>
      </c>
      <c r="Z2" s="5" t="s">
        <v>31</v>
      </c>
      <c r="AA2" s="5" t="s">
        <v>35</v>
      </c>
      <c r="AB2" s="7">
        <v>43937</v>
      </c>
    </row>
    <row r="3" spans="1:28" x14ac:dyDescent="0.2">
      <c r="A3" s="6">
        <v>2966387</v>
      </c>
      <c r="B3" s="6">
        <v>10097357</v>
      </c>
      <c r="C3" s="7">
        <v>42359</v>
      </c>
      <c r="D3" s="6" t="s">
        <v>36</v>
      </c>
      <c r="E3" s="6">
        <v>1030546384</v>
      </c>
      <c r="F3" s="8">
        <v>461500</v>
      </c>
      <c r="G3" s="9">
        <v>375500</v>
      </c>
      <c r="H3" s="7">
        <v>42398</v>
      </c>
      <c r="I3" s="10">
        <v>725</v>
      </c>
      <c r="J3" s="10" t="s">
        <v>26</v>
      </c>
      <c r="K3" s="10" t="s">
        <v>27</v>
      </c>
      <c r="L3" s="7">
        <v>43131</v>
      </c>
      <c r="M3" s="11">
        <v>42958</v>
      </c>
      <c r="N3" s="10" t="s">
        <v>28</v>
      </c>
      <c r="O3" s="6">
        <v>3204267486</v>
      </c>
      <c r="P3" s="11">
        <v>43250</v>
      </c>
      <c r="Q3" s="11">
        <v>43314.373101851852</v>
      </c>
      <c r="R3" s="6" t="s">
        <v>29</v>
      </c>
      <c r="S3" s="6" t="s">
        <v>37</v>
      </c>
      <c r="T3" s="11">
        <v>43250</v>
      </c>
      <c r="U3" s="11">
        <v>43314.730555555558</v>
      </c>
      <c r="V3" s="11">
        <v>43277</v>
      </c>
      <c r="W3" s="7">
        <v>43277</v>
      </c>
      <c r="X3" s="7" t="s">
        <v>32</v>
      </c>
      <c r="Y3" s="12">
        <v>275500</v>
      </c>
      <c r="Z3" s="5" t="s">
        <v>31</v>
      </c>
      <c r="AA3" s="5" t="s">
        <v>35</v>
      </c>
      <c r="AB3" s="7">
        <v>43937</v>
      </c>
    </row>
    <row r="4" spans="1:28" x14ac:dyDescent="0.2">
      <c r="A4" s="6">
        <v>2966409</v>
      </c>
      <c r="B4" s="6">
        <v>10097365</v>
      </c>
      <c r="C4" s="7">
        <v>42359</v>
      </c>
      <c r="D4" s="6" t="s">
        <v>38</v>
      </c>
      <c r="E4" s="6">
        <v>80245391</v>
      </c>
      <c r="F4" s="8">
        <v>389610</v>
      </c>
      <c r="G4" s="9">
        <v>47000</v>
      </c>
      <c r="H4" s="7">
        <v>42398</v>
      </c>
      <c r="I4" s="10">
        <v>750</v>
      </c>
      <c r="J4" s="10" t="s">
        <v>26</v>
      </c>
      <c r="K4" s="10" t="s">
        <v>27</v>
      </c>
      <c r="L4" s="7">
        <v>43131</v>
      </c>
      <c r="M4" s="11">
        <v>42958</v>
      </c>
      <c r="N4" s="10" t="s">
        <v>28</v>
      </c>
      <c r="O4" s="6">
        <v>3007393776</v>
      </c>
      <c r="P4" s="11">
        <v>43250</v>
      </c>
      <c r="Q4" s="11">
        <v>43314.373113425929</v>
      </c>
      <c r="R4" s="6" t="s">
        <v>29</v>
      </c>
      <c r="S4" s="6" t="s">
        <v>39</v>
      </c>
      <c r="T4" s="11">
        <v>43250</v>
      </c>
      <c r="U4" s="11">
        <v>43314.730555555558</v>
      </c>
      <c r="V4" s="11">
        <v>43277</v>
      </c>
      <c r="W4" s="7">
        <v>43277</v>
      </c>
      <c r="X4" s="7" t="s">
        <v>32</v>
      </c>
      <c r="Y4" s="12">
        <v>303610</v>
      </c>
      <c r="Z4" s="5" t="s">
        <v>31</v>
      </c>
      <c r="AA4" s="5" t="s">
        <v>35</v>
      </c>
      <c r="AB4" s="7">
        <v>43937</v>
      </c>
    </row>
    <row r="5" spans="1:28" x14ac:dyDescent="0.2">
      <c r="A5" s="6">
        <v>2966655</v>
      </c>
      <c r="B5" s="6">
        <v>10099396</v>
      </c>
      <c r="C5" s="7">
        <v>42361</v>
      </c>
      <c r="D5" s="6" t="s">
        <v>40</v>
      </c>
      <c r="E5" s="6">
        <v>79819797</v>
      </c>
      <c r="F5" s="8">
        <v>1328030</v>
      </c>
      <c r="G5" s="9">
        <v>1807600</v>
      </c>
      <c r="H5" s="7">
        <v>42402</v>
      </c>
      <c r="I5" s="10">
        <v>965</v>
      </c>
      <c r="J5" s="10" t="s">
        <v>26</v>
      </c>
      <c r="K5" s="10" t="s">
        <v>27</v>
      </c>
      <c r="L5" s="7">
        <v>43131</v>
      </c>
      <c r="M5" s="11">
        <v>42958</v>
      </c>
      <c r="N5" s="10" t="s">
        <v>28</v>
      </c>
      <c r="O5" s="6">
        <v>3014894390</v>
      </c>
      <c r="P5" s="11">
        <v>43250</v>
      </c>
      <c r="Q5" s="11">
        <v>43314.373159722221</v>
      </c>
      <c r="R5" s="6" t="s">
        <v>29</v>
      </c>
      <c r="S5" s="6" t="s">
        <v>41</v>
      </c>
      <c r="T5" s="11">
        <v>43250</v>
      </c>
      <c r="U5" s="11">
        <v>43314.730555555558</v>
      </c>
      <c r="V5" s="11">
        <v>43277</v>
      </c>
      <c r="W5" s="7">
        <v>43277</v>
      </c>
      <c r="X5" s="7" t="s">
        <v>32</v>
      </c>
      <c r="Y5" s="12">
        <v>1217330</v>
      </c>
      <c r="Z5" s="5" t="s">
        <v>31</v>
      </c>
      <c r="AA5" s="5" t="s">
        <v>35</v>
      </c>
      <c r="AB5" s="7">
        <v>43937</v>
      </c>
    </row>
    <row r="6" spans="1:28" x14ac:dyDescent="0.2">
      <c r="A6" s="6">
        <v>2966692</v>
      </c>
      <c r="B6" s="6">
        <v>10099405</v>
      </c>
      <c r="C6" s="7">
        <v>42361</v>
      </c>
      <c r="D6" s="6" t="s">
        <v>42</v>
      </c>
      <c r="E6" s="6">
        <v>83229132</v>
      </c>
      <c r="F6" s="8">
        <v>749680</v>
      </c>
      <c r="G6" s="9">
        <v>853300</v>
      </c>
      <c r="H6" s="7">
        <v>42432</v>
      </c>
      <c r="I6" s="10">
        <v>1004</v>
      </c>
      <c r="J6" s="10" t="s">
        <v>26</v>
      </c>
      <c r="K6" s="10" t="s">
        <v>27</v>
      </c>
      <c r="L6" s="7">
        <v>43131</v>
      </c>
      <c r="M6" s="11">
        <v>42958</v>
      </c>
      <c r="N6" s="10" t="s">
        <v>28</v>
      </c>
      <c r="O6" s="6">
        <v>3184316844</v>
      </c>
      <c r="P6" s="11">
        <v>43250</v>
      </c>
      <c r="Q6" s="11">
        <v>43314.373171296298</v>
      </c>
      <c r="R6" s="6" t="s">
        <v>29</v>
      </c>
      <c r="S6" s="6" t="s">
        <v>43</v>
      </c>
      <c r="T6" s="11">
        <v>43250</v>
      </c>
      <c r="U6" s="11">
        <v>43314.730555555558</v>
      </c>
      <c r="V6" s="11">
        <v>43277</v>
      </c>
      <c r="W6" s="7">
        <v>43277</v>
      </c>
      <c r="X6" s="7" t="s">
        <v>32</v>
      </c>
      <c r="Y6" s="12">
        <v>561380</v>
      </c>
      <c r="Z6" s="5" t="s">
        <v>31</v>
      </c>
      <c r="AA6" s="5" t="s">
        <v>35</v>
      </c>
      <c r="AB6" s="7">
        <v>43937</v>
      </c>
    </row>
    <row r="7" spans="1:28" x14ac:dyDescent="0.2">
      <c r="A7" s="6">
        <v>2967581</v>
      </c>
      <c r="B7" s="6">
        <v>10098646</v>
      </c>
      <c r="C7" s="7">
        <v>42373</v>
      </c>
      <c r="D7" s="6" t="s">
        <v>44</v>
      </c>
      <c r="E7" s="6">
        <v>80186344</v>
      </c>
      <c r="F7" s="8">
        <v>822150</v>
      </c>
      <c r="G7" s="9">
        <v>1103800</v>
      </c>
      <c r="H7" s="7">
        <v>42412</v>
      </c>
      <c r="I7" s="10">
        <v>1836</v>
      </c>
      <c r="J7" s="10" t="s">
        <v>26</v>
      </c>
      <c r="K7" s="10" t="s">
        <v>27</v>
      </c>
      <c r="L7" s="7">
        <v>43131</v>
      </c>
      <c r="M7" s="11">
        <v>42958</v>
      </c>
      <c r="N7" s="10" t="s">
        <v>28</v>
      </c>
      <c r="O7" s="6">
        <v>3004141258</v>
      </c>
      <c r="P7" s="11">
        <v>43250</v>
      </c>
      <c r="Q7" s="11">
        <v>43314.373356481483</v>
      </c>
      <c r="R7" s="6" t="s">
        <v>29</v>
      </c>
      <c r="S7" s="6" t="s">
        <v>45</v>
      </c>
      <c r="T7" s="11">
        <v>43250</v>
      </c>
      <c r="U7" s="11">
        <v>43314.730555555558</v>
      </c>
      <c r="V7" s="11">
        <v>43277</v>
      </c>
      <c r="W7" s="7">
        <v>43277</v>
      </c>
      <c r="X7" s="7" t="s">
        <v>32</v>
      </c>
      <c r="Y7" s="12">
        <v>730150</v>
      </c>
      <c r="Z7" s="5" t="s">
        <v>31</v>
      </c>
      <c r="AA7" s="5" t="s">
        <v>35</v>
      </c>
      <c r="AB7" s="7">
        <v>43937</v>
      </c>
    </row>
    <row r="8" spans="1:28" x14ac:dyDescent="0.2">
      <c r="A8" s="6">
        <v>2967596</v>
      </c>
      <c r="B8" s="6">
        <v>10098661</v>
      </c>
      <c r="C8" s="7">
        <v>42373</v>
      </c>
      <c r="D8" s="6" t="s">
        <v>46</v>
      </c>
      <c r="E8" s="6">
        <v>1016012905</v>
      </c>
      <c r="F8" s="8">
        <v>511190</v>
      </c>
      <c r="G8" s="9">
        <v>649600</v>
      </c>
      <c r="H8" s="7">
        <v>42412</v>
      </c>
      <c r="I8" s="10">
        <v>1849</v>
      </c>
      <c r="J8" s="10" t="s">
        <v>26</v>
      </c>
      <c r="K8" s="10" t="s">
        <v>27</v>
      </c>
      <c r="L8" s="7">
        <v>43131</v>
      </c>
      <c r="M8" s="11">
        <v>42958</v>
      </c>
      <c r="N8" s="10" t="s">
        <v>28</v>
      </c>
      <c r="O8" s="6">
        <v>3103102822</v>
      </c>
      <c r="P8" s="11">
        <v>43250</v>
      </c>
      <c r="Q8" s="11">
        <v>43314.373356481483</v>
      </c>
      <c r="R8" s="6" t="s">
        <v>29</v>
      </c>
      <c r="S8" s="6" t="s">
        <v>47</v>
      </c>
      <c r="T8" s="11">
        <v>43250</v>
      </c>
      <c r="U8" s="11">
        <v>43314.730555555558</v>
      </c>
      <c r="V8" s="11">
        <v>43277</v>
      </c>
      <c r="W8" s="7">
        <v>43277</v>
      </c>
      <c r="X8" s="7" t="s">
        <v>32</v>
      </c>
      <c r="Y8" s="12">
        <v>419190</v>
      </c>
      <c r="Z8" s="5" t="s">
        <v>31</v>
      </c>
      <c r="AA8" s="5" t="s">
        <v>35</v>
      </c>
      <c r="AB8" s="7">
        <v>43937</v>
      </c>
    </row>
    <row r="9" spans="1:28" x14ac:dyDescent="0.2">
      <c r="A9" s="6">
        <v>2967616</v>
      </c>
      <c r="B9" s="6">
        <v>10098662</v>
      </c>
      <c r="C9" s="7">
        <v>42373</v>
      </c>
      <c r="D9" s="6" t="s">
        <v>48</v>
      </c>
      <c r="E9" s="6">
        <v>80138537</v>
      </c>
      <c r="F9" s="8">
        <v>561200</v>
      </c>
      <c r="G9" s="9">
        <v>722500</v>
      </c>
      <c r="H9" s="7">
        <v>42412</v>
      </c>
      <c r="I9" s="10">
        <v>1862</v>
      </c>
      <c r="J9" s="10" t="s">
        <v>26</v>
      </c>
      <c r="K9" s="10" t="s">
        <v>27</v>
      </c>
      <c r="L9" s="7">
        <v>43131</v>
      </c>
      <c r="M9" s="11">
        <v>42958</v>
      </c>
      <c r="N9" s="10" t="s">
        <v>28</v>
      </c>
      <c r="O9" s="6">
        <v>3108826035</v>
      </c>
      <c r="P9" s="11">
        <v>43250</v>
      </c>
      <c r="Q9" s="11">
        <v>43314.373356481483</v>
      </c>
      <c r="R9" s="6" t="s">
        <v>29</v>
      </c>
      <c r="S9" s="6" t="s">
        <v>49</v>
      </c>
      <c r="T9" s="11">
        <v>43250</v>
      </c>
      <c r="U9" s="11">
        <v>43314.730555555558</v>
      </c>
      <c r="V9" s="11">
        <v>43277</v>
      </c>
      <c r="W9" s="7">
        <v>43277</v>
      </c>
      <c r="X9" s="7" t="s">
        <v>32</v>
      </c>
      <c r="Y9" s="12">
        <v>467570</v>
      </c>
      <c r="Z9" s="5" t="s">
        <v>31</v>
      </c>
      <c r="AA9" s="5" t="s">
        <v>35</v>
      </c>
      <c r="AB9" s="7">
        <v>43937</v>
      </c>
    </row>
    <row r="10" spans="1:28" x14ac:dyDescent="0.2">
      <c r="A10" s="6">
        <v>2967789</v>
      </c>
      <c r="B10" s="6">
        <v>10097651</v>
      </c>
      <c r="C10" s="7">
        <v>42374</v>
      </c>
      <c r="D10" s="6" t="s">
        <v>50</v>
      </c>
      <c r="E10" s="6">
        <v>1032399173</v>
      </c>
      <c r="F10" s="8">
        <v>688030</v>
      </c>
      <c r="G10" s="9">
        <v>904500</v>
      </c>
      <c r="H10" s="7">
        <v>42413</v>
      </c>
      <c r="I10" s="10">
        <v>2037</v>
      </c>
      <c r="J10" s="10" t="s">
        <v>26</v>
      </c>
      <c r="K10" s="10" t="s">
        <v>27</v>
      </c>
      <c r="L10" s="7">
        <v>43131</v>
      </c>
      <c r="M10" s="11">
        <v>42958</v>
      </c>
      <c r="N10" s="10" t="s">
        <v>28</v>
      </c>
      <c r="O10" s="6">
        <v>3164653300</v>
      </c>
      <c r="P10" s="11">
        <v>43250</v>
      </c>
      <c r="Q10" s="11">
        <v>43314.373391203706</v>
      </c>
      <c r="R10" s="6" t="s">
        <v>29</v>
      </c>
      <c r="S10" s="6" t="s">
        <v>51</v>
      </c>
      <c r="T10" s="11">
        <v>43250</v>
      </c>
      <c r="U10" s="11">
        <v>43314.730555555558</v>
      </c>
      <c r="V10" s="11">
        <v>43277</v>
      </c>
      <c r="W10" s="7">
        <v>43277</v>
      </c>
      <c r="X10" s="7" t="s">
        <v>32</v>
      </c>
      <c r="Y10" s="12">
        <v>589730</v>
      </c>
      <c r="Z10" s="5" t="s">
        <v>31</v>
      </c>
      <c r="AA10" s="5" t="s">
        <v>35</v>
      </c>
      <c r="AB10" s="7">
        <v>43937</v>
      </c>
    </row>
    <row r="11" spans="1:28" x14ac:dyDescent="0.2">
      <c r="A11" s="6">
        <v>2967668</v>
      </c>
      <c r="B11" s="6">
        <v>10097658</v>
      </c>
      <c r="C11" s="7">
        <v>42374</v>
      </c>
      <c r="D11" s="6" t="s">
        <v>52</v>
      </c>
      <c r="E11" s="6">
        <v>1010182771</v>
      </c>
      <c r="F11" s="8">
        <v>693680</v>
      </c>
      <c r="G11" s="9">
        <v>911900</v>
      </c>
      <c r="H11" s="7">
        <v>42413</v>
      </c>
      <c r="I11" s="10">
        <v>2073</v>
      </c>
      <c r="J11" s="10" t="s">
        <v>26</v>
      </c>
      <c r="K11" s="10" t="s">
        <v>27</v>
      </c>
      <c r="L11" s="7">
        <v>43131</v>
      </c>
      <c r="M11" s="11">
        <v>42958</v>
      </c>
      <c r="N11" s="10" t="s">
        <v>28</v>
      </c>
      <c r="O11" s="6">
        <v>3132079285</v>
      </c>
      <c r="P11" s="11">
        <v>43250</v>
      </c>
      <c r="Q11" s="11">
        <v>43314.373402777775</v>
      </c>
      <c r="R11" s="6" t="s">
        <v>29</v>
      </c>
      <c r="S11" s="6" t="s">
        <v>53</v>
      </c>
      <c r="T11" s="11">
        <v>43250</v>
      </c>
      <c r="U11" s="11">
        <v>43314.730555555558</v>
      </c>
      <c r="V11" s="11">
        <v>43277</v>
      </c>
      <c r="W11" s="7">
        <v>43277</v>
      </c>
      <c r="X11" s="7" t="s">
        <v>32</v>
      </c>
      <c r="Y11" s="12">
        <v>594580</v>
      </c>
      <c r="Z11" s="5" t="s">
        <v>31</v>
      </c>
      <c r="AA11" s="5" t="s">
        <v>35</v>
      </c>
      <c r="AB11" s="7">
        <v>43937</v>
      </c>
    </row>
    <row r="12" spans="1:28" x14ac:dyDescent="0.2">
      <c r="A12" s="6">
        <v>2968522</v>
      </c>
      <c r="B12" s="6">
        <v>10097247</v>
      </c>
      <c r="C12" s="7">
        <v>42381</v>
      </c>
      <c r="D12" s="6" t="s">
        <v>54</v>
      </c>
      <c r="E12" s="6">
        <v>79324729</v>
      </c>
      <c r="F12" s="8">
        <v>441510</v>
      </c>
      <c r="G12" s="9">
        <v>253000</v>
      </c>
      <c r="H12" s="7">
        <v>42482</v>
      </c>
      <c r="I12" s="10">
        <v>2742</v>
      </c>
      <c r="J12" s="10" t="s">
        <v>26</v>
      </c>
      <c r="K12" s="10" t="s">
        <v>27</v>
      </c>
      <c r="L12" s="7">
        <v>43131</v>
      </c>
      <c r="M12" s="11">
        <v>42958</v>
      </c>
      <c r="N12" s="10" t="s">
        <v>28</v>
      </c>
      <c r="O12" s="6">
        <v>3185266145</v>
      </c>
      <c r="P12" s="11">
        <v>43250</v>
      </c>
      <c r="Q12" s="11">
        <v>43314.373553240737</v>
      </c>
      <c r="R12" s="6" t="s">
        <v>29</v>
      </c>
      <c r="S12" s="6" t="s">
        <v>55</v>
      </c>
      <c r="T12" s="11">
        <v>43250</v>
      </c>
      <c r="U12" s="11">
        <v>43314.730555555558</v>
      </c>
      <c r="V12" s="11">
        <v>43277</v>
      </c>
      <c r="W12" s="7">
        <v>43277</v>
      </c>
      <c r="X12" s="7" t="s">
        <v>32</v>
      </c>
      <c r="Y12" s="12">
        <v>165510</v>
      </c>
      <c r="Z12" s="5" t="s">
        <v>31</v>
      </c>
      <c r="AA12" s="5" t="s">
        <v>35</v>
      </c>
      <c r="AB12" s="7">
        <v>43937</v>
      </c>
    </row>
    <row r="13" spans="1:28" x14ac:dyDescent="0.2">
      <c r="A13" s="6">
        <v>2968883</v>
      </c>
      <c r="B13" s="6">
        <v>10098445</v>
      </c>
      <c r="C13" s="7">
        <v>42382</v>
      </c>
      <c r="D13" s="6" t="s">
        <v>56</v>
      </c>
      <c r="E13" s="6">
        <v>94540170</v>
      </c>
      <c r="F13" s="8">
        <v>613620</v>
      </c>
      <c r="G13" s="9">
        <v>786800</v>
      </c>
      <c r="H13" s="7">
        <v>42420</v>
      </c>
      <c r="I13" s="10">
        <v>3069</v>
      </c>
      <c r="J13" s="10" t="s">
        <v>26</v>
      </c>
      <c r="K13" s="10" t="s">
        <v>27</v>
      </c>
      <c r="L13" s="7">
        <v>43131</v>
      </c>
      <c r="M13" s="11">
        <v>42958</v>
      </c>
      <c r="N13" s="10" t="s">
        <v>28</v>
      </c>
      <c r="O13" s="6">
        <v>3212959373</v>
      </c>
      <c r="P13" s="11">
        <v>43250</v>
      </c>
      <c r="Q13" s="11">
        <v>43314.373599537037</v>
      </c>
      <c r="R13" s="6" t="s">
        <v>29</v>
      </c>
      <c r="S13" s="6" t="s">
        <v>57</v>
      </c>
      <c r="T13" s="11">
        <v>43250</v>
      </c>
      <c r="U13" s="11">
        <v>43314.730555555558</v>
      </c>
      <c r="V13" s="11">
        <v>43277</v>
      </c>
      <c r="W13" s="7">
        <v>43277</v>
      </c>
      <c r="X13" s="7" t="s">
        <v>32</v>
      </c>
      <c r="Y13" s="12">
        <v>511320</v>
      </c>
      <c r="Z13" s="5" t="s">
        <v>31</v>
      </c>
      <c r="AA13" s="5" t="s">
        <v>35</v>
      </c>
      <c r="AB13" s="7">
        <v>43937</v>
      </c>
    </row>
    <row r="14" spans="1:28" x14ac:dyDescent="0.2">
      <c r="A14" s="6">
        <v>2968898</v>
      </c>
      <c r="B14" s="6">
        <v>10098448</v>
      </c>
      <c r="C14" s="7">
        <v>42383</v>
      </c>
      <c r="D14" s="6" t="s">
        <v>58</v>
      </c>
      <c r="E14" s="6">
        <v>79642977</v>
      </c>
      <c r="F14" s="8">
        <v>415890</v>
      </c>
      <c r="G14" s="9">
        <v>503300</v>
      </c>
      <c r="H14" s="7">
        <v>42423</v>
      </c>
      <c r="I14" s="10">
        <v>3087</v>
      </c>
      <c r="J14" s="10" t="s">
        <v>26</v>
      </c>
      <c r="K14" s="10" t="s">
        <v>27</v>
      </c>
      <c r="L14" s="7">
        <v>43131</v>
      </c>
      <c r="M14" s="11">
        <v>42958</v>
      </c>
      <c r="N14" s="10" t="s">
        <v>28</v>
      </c>
      <c r="O14" s="6">
        <v>3016955014</v>
      </c>
      <c r="P14" s="11">
        <v>43250</v>
      </c>
      <c r="Q14" s="11">
        <v>43314.373611111114</v>
      </c>
      <c r="R14" s="6" t="s">
        <v>29</v>
      </c>
      <c r="S14" s="6" t="s">
        <v>59</v>
      </c>
      <c r="T14" s="11">
        <v>43250</v>
      </c>
      <c r="U14" s="11">
        <v>43314.730555555558</v>
      </c>
      <c r="V14" s="11">
        <v>43277</v>
      </c>
      <c r="W14" s="7">
        <v>43277</v>
      </c>
      <c r="X14" s="7" t="s">
        <v>32</v>
      </c>
      <c r="Y14" s="12">
        <v>323890</v>
      </c>
      <c r="Z14" s="5" t="s">
        <v>31</v>
      </c>
      <c r="AA14" s="5" t="s">
        <v>35</v>
      </c>
      <c r="AB14" s="7">
        <v>43937</v>
      </c>
    </row>
    <row r="15" spans="1:28" x14ac:dyDescent="0.2">
      <c r="A15" s="6">
        <v>2969258</v>
      </c>
      <c r="B15" s="6">
        <v>10098027</v>
      </c>
      <c r="C15" s="7">
        <v>42385</v>
      </c>
      <c r="D15" s="6" t="s">
        <v>60</v>
      </c>
      <c r="E15" s="6">
        <v>1069734845</v>
      </c>
      <c r="F15" s="8">
        <v>1854180</v>
      </c>
      <c r="G15" s="9">
        <v>2419900</v>
      </c>
      <c r="H15" s="7">
        <v>42423</v>
      </c>
      <c r="I15" s="10">
        <v>3410</v>
      </c>
      <c r="J15" s="10" t="s">
        <v>26</v>
      </c>
      <c r="K15" s="10" t="s">
        <v>27</v>
      </c>
      <c r="L15" s="7">
        <v>43131</v>
      </c>
      <c r="M15" s="11">
        <v>42958</v>
      </c>
      <c r="N15" s="10" t="s">
        <v>28</v>
      </c>
      <c r="O15" s="6">
        <v>3195870178</v>
      </c>
      <c r="P15" s="11">
        <v>43250</v>
      </c>
      <c r="Q15" s="11">
        <v>43314.373680555553</v>
      </c>
      <c r="R15" s="6" t="s">
        <v>29</v>
      </c>
      <c r="S15" s="6" t="s">
        <v>61</v>
      </c>
      <c r="T15" s="11">
        <v>43250</v>
      </c>
      <c r="U15" s="11">
        <v>43314.729861111111</v>
      </c>
      <c r="V15" s="11">
        <v>43277</v>
      </c>
      <c r="W15" s="7">
        <v>43277</v>
      </c>
      <c r="X15" s="7" t="s">
        <v>32</v>
      </c>
      <c r="Y15" s="12">
        <v>1761380</v>
      </c>
      <c r="Z15" s="5" t="s">
        <v>31</v>
      </c>
      <c r="AA15" s="5" t="s">
        <v>35</v>
      </c>
      <c r="AB15" s="7">
        <v>43937</v>
      </c>
    </row>
    <row r="16" spans="1:28" x14ac:dyDescent="0.2">
      <c r="A16" s="6">
        <v>2969328</v>
      </c>
      <c r="B16" s="6">
        <v>10098033</v>
      </c>
      <c r="C16" s="7">
        <v>42387</v>
      </c>
      <c r="D16" s="6" t="s">
        <v>62</v>
      </c>
      <c r="E16" s="6">
        <v>80239324</v>
      </c>
      <c r="F16" s="8">
        <v>1037580</v>
      </c>
      <c r="G16" s="9">
        <v>1393700</v>
      </c>
      <c r="H16" s="7">
        <v>42425</v>
      </c>
      <c r="I16" s="10">
        <v>3493</v>
      </c>
      <c r="J16" s="10" t="s">
        <v>26</v>
      </c>
      <c r="K16" s="10" t="s">
        <v>27</v>
      </c>
      <c r="L16" s="7">
        <v>43131</v>
      </c>
      <c r="M16" s="11">
        <v>42958</v>
      </c>
      <c r="N16" s="10" t="s">
        <v>28</v>
      </c>
      <c r="O16" s="6">
        <v>3104685187</v>
      </c>
      <c r="P16" s="11">
        <v>43250</v>
      </c>
      <c r="Q16" s="11">
        <v>43314.373692129629</v>
      </c>
      <c r="R16" s="6" t="s">
        <v>29</v>
      </c>
      <c r="S16" s="6" t="s">
        <v>63</v>
      </c>
      <c r="T16" s="11">
        <v>43250</v>
      </c>
      <c r="U16" s="11">
        <v>43314.729861111111</v>
      </c>
      <c r="V16" s="11">
        <v>43277</v>
      </c>
      <c r="W16" s="7">
        <v>43277</v>
      </c>
      <c r="X16" s="7" t="s">
        <v>32</v>
      </c>
      <c r="Y16" s="12">
        <v>945580</v>
      </c>
      <c r="Z16" s="5" t="s">
        <v>31</v>
      </c>
      <c r="AA16" s="5" t="s">
        <v>35</v>
      </c>
      <c r="AB16" s="7">
        <v>43937</v>
      </c>
    </row>
    <row r="17" spans="1:28" x14ac:dyDescent="0.2">
      <c r="A17" s="6">
        <v>2969352</v>
      </c>
      <c r="B17" s="6">
        <v>10098034</v>
      </c>
      <c r="C17" s="7">
        <v>42387</v>
      </c>
      <c r="D17" s="6" t="s">
        <v>64</v>
      </c>
      <c r="E17" s="6">
        <v>1015452323</v>
      </c>
      <c r="F17" s="8">
        <v>669660</v>
      </c>
      <c r="G17" s="9">
        <v>878200</v>
      </c>
      <c r="H17" s="7">
        <v>42425</v>
      </c>
      <c r="I17" s="10">
        <v>3503</v>
      </c>
      <c r="J17" s="10" t="s">
        <v>26</v>
      </c>
      <c r="K17" s="10" t="s">
        <v>27</v>
      </c>
      <c r="L17" s="7">
        <v>43131</v>
      </c>
      <c r="M17" s="11">
        <v>42958</v>
      </c>
      <c r="N17" s="10" t="s">
        <v>28</v>
      </c>
      <c r="O17" s="6">
        <v>3118497260</v>
      </c>
      <c r="P17" s="11">
        <v>43250</v>
      </c>
      <c r="Q17" s="11">
        <v>43314.373692129629</v>
      </c>
      <c r="R17" s="6" t="s">
        <v>29</v>
      </c>
      <c r="S17" s="6" t="s">
        <v>65</v>
      </c>
      <c r="T17" s="11">
        <v>43250</v>
      </c>
      <c r="U17" s="11">
        <v>43314.729861111111</v>
      </c>
      <c r="V17" s="11">
        <v>43277</v>
      </c>
      <c r="W17" s="7">
        <v>43277</v>
      </c>
      <c r="X17" s="7" t="s">
        <v>32</v>
      </c>
      <c r="Y17" s="12">
        <v>577660</v>
      </c>
      <c r="Z17" s="5" t="s">
        <v>31</v>
      </c>
      <c r="AA17" s="5" t="s">
        <v>35</v>
      </c>
      <c r="AB17" s="7">
        <v>43937</v>
      </c>
    </row>
    <row r="18" spans="1:28" x14ac:dyDescent="0.2">
      <c r="A18" s="6">
        <v>2969646</v>
      </c>
      <c r="B18" s="6">
        <v>10098533</v>
      </c>
      <c r="C18" s="7">
        <v>42388</v>
      </c>
      <c r="D18" s="6" t="s">
        <v>66</v>
      </c>
      <c r="E18" s="6">
        <v>1019606626</v>
      </c>
      <c r="F18" s="8">
        <v>559820</v>
      </c>
      <c r="G18" s="9">
        <v>717700</v>
      </c>
      <c r="H18" s="7">
        <v>42426</v>
      </c>
      <c r="I18" s="10">
        <v>3749</v>
      </c>
      <c r="J18" s="10" t="s">
        <v>26</v>
      </c>
      <c r="K18" s="10" t="s">
        <v>27</v>
      </c>
      <c r="L18" s="7">
        <v>43131</v>
      </c>
      <c r="M18" s="11">
        <v>42958</v>
      </c>
      <c r="N18" s="10" t="s">
        <v>28</v>
      </c>
      <c r="O18" s="6">
        <v>3138785931</v>
      </c>
      <c r="P18" s="11">
        <v>43250</v>
      </c>
      <c r="Q18" s="11">
        <v>43314.373749999999</v>
      </c>
      <c r="R18" s="6" t="s">
        <v>29</v>
      </c>
      <c r="S18" s="6" t="s">
        <v>67</v>
      </c>
      <c r="T18" s="11">
        <v>43250</v>
      </c>
      <c r="U18" s="11">
        <v>43314.729861111111</v>
      </c>
      <c r="V18" s="11">
        <v>43277</v>
      </c>
      <c r="W18" s="7">
        <v>43277</v>
      </c>
      <c r="X18" s="7" t="s">
        <v>32</v>
      </c>
      <c r="Y18" s="12">
        <v>467820</v>
      </c>
      <c r="Z18" s="5" t="s">
        <v>31</v>
      </c>
      <c r="AA18" s="5" t="s">
        <v>35</v>
      </c>
      <c r="AB18" s="7">
        <v>43937</v>
      </c>
    </row>
    <row r="19" spans="1:28" x14ac:dyDescent="0.2">
      <c r="A19" s="6">
        <v>2412</v>
      </c>
      <c r="B19" s="6">
        <v>10097257</v>
      </c>
      <c r="C19" s="7">
        <v>42388</v>
      </c>
      <c r="D19" s="6" t="s">
        <v>68</v>
      </c>
      <c r="E19" s="6">
        <v>80250798</v>
      </c>
      <c r="F19" s="8">
        <v>588700</v>
      </c>
      <c r="G19" s="9">
        <v>497700</v>
      </c>
      <c r="H19" s="7">
        <v>42426</v>
      </c>
      <c r="I19" s="10">
        <v>3760</v>
      </c>
      <c r="J19" s="10" t="s">
        <v>26</v>
      </c>
      <c r="K19" s="10" t="s">
        <v>27</v>
      </c>
      <c r="L19" s="7">
        <v>43131</v>
      </c>
      <c r="M19" s="11">
        <v>42958</v>
      </c>
      <c r="N19" s="10" t="s">
        <v>28</v>
      </c>
      <c r="O19" s="6">
        <v>3115088749</v>
      </c>
      <c r="P19" s="11">
        <v>43250</v>
      </c>
      <c r="Q19" s="11">
        <v>43314.373749999999</v>
      </c>
      <c r="R19" s="6" t="s">
        <v>29</v>
      </c>
      <c r="S19" s="6" t="s">
        <v>69</v>
      </c>
      <c r="T19" s="11">
        <v>43250</v>
      </c>
      <c r="U19" s="11">
        <v>43314</v>
      </c>
      <c r="V19" s="11">
        <v>43277</v>
      </c>
      <c r="W19" s="7">
        <v>43277</v>
      </c>
      <c r="X19" s="7" t="s">
        <v>32</v>
      </c>
      <c r="Y19" s="12">
        <v>497666</v>
      </c>
      <c r="Z19" s="5" t="s">
        <v>31</v>
      </c>
      <c r="AA19" s="5" t="s">
        <v>35</v>
      </c>
      <c r="AB19" s="7">
        <v>43937</v>
      </c>
    </row>
    <row r="20" spans="1:28" x14ac:dyDescent="0.2">
      <c r="A20" s="6">
        <v>2778146</v>
      </c>
      <c r="B20" s="6">
        <v>10097259</v>
      </c>
      <c r="C20" s="7">
        <v>42388</v>
      </c>
      <c r="D20" s="6" t="s">
        <v>70</v>
      </c>
      <c r="E20" s="6">
        <v>72095493</v>
      </c>
      <c r="F20" s="8">
        <v>1280000</v>
      </c>
      <c r="G20" s="9">
        <v>818200</v>
      </c>
      <c r="H20" s="7">
        <v>42488</v>
      </c>
      <c r="I20" s="10">
        <v>3767</v>
      </c>
      <c r="J20" s="10" t="s">
        <v>26</v>
      </c>
      <c r="K20" s="10" t="s">
        <v>27</v>
      </c>
      <c r="L20" s="7">
        <v>43131</v>
      </c>
      <c r="M20" s="11">
        <v>42958</v>
      </c>
      <c r="N20" s="10" t="s">
        <v>28</v>
      </c>
      <c r="O20" s="6">
        <v>3212844566</v>
      </c>
      <c r="P20" s="11">
        <v>43250</v>
      </c>
      <c r="Q20" s="11">
        <v>43314.373761574076</v>
      </c>
      <c r="R20" s="6" t="s">
        <v>29</v>
      </c>
      <c r="S20" s="6" t="s">
        <v>71</v>
      </c>
      <c r="T20" s="11">
        <v>43250</v>
      </c>
      <c r="U20" s="11">
        <v>43314.729861111111</v>
      </c>
      <c r="V20" s="11">
        <v>43277</v>
      </c>
      <c r="W20" s="7">
        <v>43277</v>
      </c>
      <c r="X20" s="7" t="s">
        <v>32</v>
      </c>
      <c r="Y20" s="12">
        <v>553610</v>
      </c>
      <c r="Z20" s="5" t="s">
        <v>31</v>
      </c>
      <c r="AA20" s="5" t="s">
        <v>35</v>
      </c>
      <c r="AB20" s="7">
        <v>43937</v>
      </c>
    </row>
    <row r="21" spans="1:28" x14ac:dyDescent="0.2">
      <c r="A21" s="6">
        <v>2969674</v>
      </c>
      <c r="B21" s="6">
        <v>10161470</v>
      </c>
      <c r="C21" s="7">
        <v>42388</v>
      </c>
      <c r="D21" s="6" t="s">
        <v>72</v>
      </c>
      <c r="E21" s="6">
        <v>80228715</v>
      </c>
      <c r="F21" s="8">
        <v>1684990</v>
      </c>
      <c r="G21" s="9">
        <v>2218600</v>
      </c>
      <c r="H21" s="7">
        <v>42426</v>
      </c>
      <c r="I21" s="10">
        <v>3776</v>
      </c>
      <c r="J21" s="10" t="s">
        <v>26</v>
      </c>
      <c r="K21" s="10" t="s">
        <v>27</v>
      </c>
      <c r="L21" s="7">
        <v>43131</v>
      </c>
      <c r="M21" s="11">
        <v>42958</v>
      </c>
      <c r="N21" s="10" t="s">
        <v>28</v>
      </c>
      <c r="O21" s="6">
        <v>3133204923</v>
      </c>
      <c r="P21" s="11">
        <v>43250</v>
      </c>
      <c r="Q21" s="11">
        <v>43314.373761574076</v>
      </c>
      <c r="R21" s="6" t="s">
        <v>29</v>
      </c>
      <c r="S21" s="6" t="s">
        <v>73</v>
      </c>
      <c r="T21" s="11">
        <v>43250</v>
      </c>
      <c r="U21" s="11">
        <v>43314.729861111111</v>
      </c>
      <c r="V21" s="11">
        <v>43277</v>
      </c>
      <c r="W21" s="7">
        <v>43277</v>
      </c>
      <c r="X21" s="7" t="s">
        <v>32</v>
      </c>
      <c r="Y21" s="12">
        <v>1591290</v>
      </c>
      <c r="Z21" s="5" t="s">
        <v>31</v>
      </c>
      <c r="AA21" s="5" t="s">
        <v>35</v>
      </c>
      <c r="AB21" s="7">
        <v>43937</v>
      </c>
    </row>
    <row r="22" spans="1:28" x14ac:dyDescent="0.2">
      <c r="A22" s="6">
        <v>2970116</v>
      </c>
      <c r="B22" s="6">
        <v>10097531</v>
      </c>
      <c r="C22" s="7">
        <v>42391</v>
      </c>
      <c r="D22" s="6" t="s">
        <v>74</v>
      </c>
      <c r="E22" s="6">
        <v>79976884</v>
      </c>
      <c r="F22" s="8">
        <v>1601350</v>
      </c>
      <c r="G22" s="9">
        <v>1936500</v>
      </c>
      <c r="H22" s="7">
        <v>42430</v>
      </c>
      <c r="I22" s="10">
        <v>4200</v>
      </c>
      <c r="J22" s="10" t="s">
        <v>26</v>
      </c>
      <c r="K22" s="10" t="s">
        <v>27</v>
      </c>
      <c r="L22" s="7">
        <v>43131</v>
      </c>
      <c r="M22" s="11">
        <v>42958</v>
      </c>
      <c r="N22" s="10" t="s">
        <v>28</v>
      </c>
      <c r="O22" s="6">
        <v>3046423011</v>
      </c>
      <c r="P22" s="11">
        <v>43250</v>
      </c>
      <c r="Q22" s="11">
        <v>43314.373842592591</v>
      </c>
      <c r="R22" s="6" t="s">
        <v>29</v>
      </c>
      <c r="S22" s="6" t="s">
        <v>75</v>
      </c>
      <c r="T22" s="11">
        <v>43250</v>
      </c>
      <c r="U22" s="11">
        <v>43314.729861111111</v>
      </c>
      <c r="V22" s="11">
        <v>43277</v>
      </c>
      <c r="W22" s="7">
        <v>43277</v>
      </c>
      <c r="X22" s="7" t="s">
        <v>32</v>
      </c>
      <c r="Y22" s="12">
        <v>1334450</v>
      </c>
      <c r="Z22" s="5" t="s">
        <v>31</v>
      </c>
      <c r="AA22" s="5" t="s">
        <v>35</v>
      </c>
      <c r="AB22" s="7">
        <v>43937</v>
      </c>
    </row>
    <row r="23" spans="1:28" x14ac:dyDescent="0.2">
      <c r="A23" s="6">
        <v>2970125</v>
      </c>
      <c r="B23" s="6">
        <v>10097235</v>
      </c>
      <c r="C23" s="7">
        <v>42391</v>
      </c>
      <c r="D23" s="6" t="s">
        <v>76</v>
      </c>
      <c r="E23" s="6">
        <v>17062143</v>
      </c>
      <c r="F23" s="8">
        <v>2929180</v>
      </c>
      <c r="G23" s="9">
        <v>2878400</v>
      </c>
      <c r="H23" s="7">
        <v>42490</v>
      </c>
      <c r="I23" s="10">
        <v>4201</v>
      </c>
      <c r="J23" s="10" t="s">
        <v>26</v>
      </c>
      <c r="K23" s="10" t="s">
        <v>27</v>
      </c>
      <c r="L23" s="7">
        <v>43131</v>
      </c>
      <c r="M23" s="11">
        <v>42958</v>
      </c>
      <c r="N23" s="10" t="s">
        <v>28</v>
      </c>
      <c r="O23" s="6">
        <v>3114313253</v>
      </c>
      <c r="P23" s="11">
        <v>43250</v>
      </c>
      <c r="Q23" s="11">
        <v>43314.373842592591</v>
      </c>
      <c r="R23" s="6" t="s">
        <v>29</v>
      </c>
      <c r="S23" s="6" t="s">
        <v>77</v>
      </c>
      <c r="T23" s="11">
        <v>43250</v>
      </c>
      <c r="U23" s="11">
        <v>43314.731249999997</v>
      </c>
      <c r="V23" s="11">
        <v>43277</v>
      </c>
      <c r="W23" s="7">
        <v>43277</v>
      </c>
      <c r="X23" s="7" t="s">
        <v>32</v>
      </c>
      <c r="Y23" s="12">
        <v>2653180</v>
      </c>
      <c r="Z23" s="5" t="s">
        <v>31</v>
      </c>
      <c r="AA23" s="5" t="s">
        <v>35</v>
      </c>
      <c r="AB23" s="7">
        <v>43937</v>
      </c>
    </row>
    <row r="24" spans="1:28" x14ac:dyDescent="0.2">
      <c r="A24" s="6">
        <v>2970136</v>
      </c>
      <c r="B24" s="6">
        <v>10097534</v>
      </c>
      <c r="C24" s="7">
        <v>42391</v>
      </c>
      <c r="D24" s="6" t="s">
        <v>78</v>
      </c>
      <c r="E24" s="6">
        <v>80721929</v>
      </c>
      <c r="F24" s="8">
        <v>2547620</v>
      </c>
      <c r="G24" s="9">
        <v>3153100</v>
      </c>
      <c r="H24" s="7">
        <v>42430</v>
      </c>
      <c r="I24" s="10">
        <v>4219</v>
      </c>
      <c r="J24" s="10" t="s">
        <v>26</v>
      </c>
      <c r="K24" s="10" t="s">
        <v>27</v>
      </c>
      <c r="L24" s="7">
        <v>43131</v>
      </c>
      <c r="M24" s="11">
        <v>42958</v>
      </c>
      <c r="N24" s="10" t="s">
        <v>28</v>
      </c>
      <c r="O24" s="6">
        <v>3166101381</v>
      </c>
      <c r="P24" s="11">
        <v>43250</v>
      </c>
      <c r="Q24" s="11">
        <v>43314.373842592591</v>
      </c>
      <c r="R24" s="6" t="s">
        <v>29</v>
      </c>
      <c r="S24" s="6" t="s">
        <v>79</v>
      </c>
      <c r="T24" s="11">
        <v>43250</v>
      </c>
      <c r="U24" s="11">
        <v>43314.729861111111</v>
      </c>
      <c r="V24" s="11">
        <v>43277</v>
      </c>
      <c r="W24" s="7">
        <v>43277</v>
      </c>
      <c r="X24" s="7" t="s">
        <v>32</v>
      </c>
      <c r="Y24" s="12">
        <v>2453220</v>
      </c>
      <c r="Z24" s="5" t="s">
        <v>31</v>
      </c>
      <c r="AA24" s="5" t="s">
        <v>35</v>
      </c>
      <c r="AB24" s="7">
        <v>43937</v>
      </c>
    </row>
    <row r="25" spans="1:28" x14ac:dyDescent="0.2">
      <c r="A25" s="6">
        <v>2970345</v>
      </c>
      <c r="B25" s="6">
        <v>10097946</v>
      </c>
      <c r="C25" s="7">
        <v>42394</v>
      </c>
      <c r="D25" s="6" t="s">
        <v>80</v>
      </c>
      <c r="E25" s="6">
        <v>79617860</v>
      </c>
      <c r="F25" s="8">
        <v>793860</v>
      </c>
      <c r="G25" s="9">
        <v>1053500</v>
      </c>
      <c r="H25" s="7">
        <v>42432</v>
      </c>
      <c r="I25" s="10">
        <v>4415</v>
      </c>
      <c r="J25" s="10" t="s">
        <v>26</v>
      </c>
      <c r="K25" s="10" t="s">
        <v>27</v>
      </c>
      <c r="L25" s="7">
        <v>43131</v>
      </c>
      <c r="M25" s="11">
        <v>42958</v>
      </c>
      <c r="N25" s="10" t="s">
        <v>28</v>
      </c>
      <c r="O25" s="6">
        <v>3202326548</v>
      </c>
      <c r="P25" s="11">
        <v>43250</v>
      </c>
      <c r="Q25" s="11">
        <v>43314.373888888891</v>
      </c>
      <c r="R25" s="6" t="s">
        <v>29</v>
      </c>
      <c r="S25" s="6" t="s">
        <v>81</v>
      </c>
      <c r="T25" s="11">
        <v>43250</v>
      </c>
      <c r="U25" s="11">
        <v>43314.729861111111</v>
      </c>
      <c r="V25" s="11">
        <v>43277</v>
      </c>
      <c r="W25" s="7">
        <v>43277</v>
      </c>
      <c r="X25" s="7" t="s">
        <v>32</v>
      </c>
      <c r="Y25" s="12">
        <v>701860</v>
      </c>
      <c r="Z25" s="5" t="s">
        <v>31</v>
      </c>
      <c r="AA25" s="5" t="s">
        <v>35</v>
      </c>
      <c r="AB25" s="7">
        <v>43937</v>
      </c>
    </row>
    <row r="26" spans="1:28" x14ac:dyDescent="0.2">
      <c r="A26" s="6">
        <v>2970547</v>
      </c>
      <c r="B26" s="6">
        <v>10098051</v>
      </c>
      <c r="C26" s="7">
        <v>42396</v>
      </c>
      <c r="D26" s="6" t="s">
        <v>82</v>
      </c>
      <c r="E26" s="6">
        <v>11376321</v>
      </c>
      <c r="F26" s="8">
        <v>1742690</v>
      </c>
      <c r="G26" s="9">
        <v>2271200</v>
      </c>
      <c r="H26" s="7">
        <v>42434</v>
      </c>
      <c r="I26" s="10">
        <v>4596</v>
      </c>
      <c r="J26" s="10" t="s">
        <v>26</v>
      </c>
      <c r="K26" s="10" t="s">
        <v>27</v>
      </c>
      <c r="L26" s="7">
        <v>43131</v>
      </c>
      <c r="M26" s="11">
        <v>42958</v>
      </c>
      <c r="N26" s="10" t="s">
        <v>28</v>
      </c>
      <c r="O26" s="6">
        <v>3152810748</v>
      </c>
      <c r="P26" s="11">
        <v>43250</v>
      </c>
      <c r="Q26" s="11">
        <v>43314.373923611114</v>
      </c>
      <c r="R26" s="6" t="s">
        <v>29</v>
      </c>
      <c r="S26" s="6" t="s">
        <v>83</v>
      </c>
      <c r="T26" s="11">
        <v>43250</v>
      </c>
      <c r="U26" s="11">
        <v>43314.729861111111</v>
      </c>
      <c r="V26" s="11">
        <v>43277</v>
      </c>
      <c r="W26" s="7">
        <v>43277</v>
      </c>
      <c r="X26" s="7" t="s">
        <v>32</v>
      </c>
      <c r="Y26" s="12">
        <v>1650690</v>
      </c>
      <c r="Z26" s="5" t="s">
        <v>31</v>
      </c>
      <c r="AA26" s="5" t="s">
        <v>35</v>
      </c>
      <c r="AB26" s="7">
        <v>43937</v>
      </c>
    </row>
    <row r="27" spans="1:28" x14ac:dyDescent="0.2">
      <c r="A27" s="6">
        <v>2970844</v>
      </c>
      <c r="B27" s="6">
        <v>10099081</v>
      </c>
      <c r="C27" s="7">
        <v>42397</v>
      </c>
      <c r="D27" s="6" t="s">
        <v>84</v>
      </c>
      <c r="E27" s="6">
        <v>1019004431</v>
      </c>
      <c r="F27" s="8">
        <v>2604860</v>
      </c>
      <c r="G27" s="9">
        <v>3478300</v>
      </c>
      <c r="H27" s="7">
        <v>42437</v>
      </c>
      <c r="I27" s="10">
        <v>4872</v>
      </c>
      <c r="J27" s="10" t="s">
        <v>26</v>
      </c>
      <c r="K27" s="10" t="s">
        <v>27</v>
      </c>
      <c r="L27" s="7">
        <v>43131</v>
      </c>
      <c r="M27" s="11">
        <v>42958</v>
      </c>
      <c r="N27" s="10" t="s">
        <v>28</v>
      </c>
      <c r="O27" s="6">
        <v>3057960673</v>
      </c>
      <c r="P27" s="11">
        <v>43250</v>
      </c>
      <c r="Q27" s="11">
        <v>43314.373969907407</v>
      </c>
      <c r="R27" s="6" t="s">
        <v>29</v>
      </c>
      <c r="S27" s="6" t="s">
        <v>85</v>
      </c>
      <c r="T27" s="11">
        <v>43250</v>
      </c>
      <c r="U27" s="11">
        <v>43314.729861111111</v>
      </c>
      <c r="V27" s="11">
        <v>43277</v>
      </c>
      <c r="W27" s="7">
        <v>43277</v>
      </c>
      <c r="X27" s="7" t="s">
        <v>32</v>
      </c>
      <c r="Y27" s="12">
        <v>2387760</v>
      </c>
      <c r="Z27" s="5" t="s">
        <v>31</v>
      </c>
      <c r="AA27" s="5" t="s">
        <v>35</v>
      </c>
      <c r="AB27" s="7">
        <v>43937</v>
      </c>
    </row>
    <row r="28" spans="1:28" x14ac:dyDescent="0.2">
      <c r="A28" s="6">
        <v>2866165</v>
      </c>
      <c r="B28" s="6">
        <v>10097424</v>
      </c>
      <c r="C28" s="7">
        <v>42399</v>
      </c>
      <c r="D28" s="6" t="s">
        <v>86</v>
      </c>
      <c r="E28" s="6">
        <v>79511336</v>
      </c>
      <c r="F28" s="8">
        <v>1460800</v>
      </c>
      <c r="G28" s="9">
        <v>1368800</v>
      </c>
      <c r="H28" s="7">
        <v>42437</v>
      </c>
      <c r="I28" s="10">
        <v>5009</v>
      </c>
      <c r="J28" s="10" t="s">
        <v>26</v>
      </c>
      <c r="K28" s="10" t="s">
        <v>27</v>
      </c>
      <c r="L28" s="7">
        <v>43131</v>
      </c>
      <c r="M28" s="11">
        <v>42958</v>
      </c>
      <c r="N28" s="10" t="s">
        <v>28</v>
      </c>
      <c r="O28" s="6">
        <v>3012583390</v>
      </c>
      <c r="P28" s="11">
        <v>43250</v>
      </c>
      <c r="Q28" s="11">
        <v>43314.373981481483</v>
      </c>
      <c r="R28" s="6" t="s">
        <v>29</v>
      </c>
      <c r="S28" s="6" t="s">
        <v>87</v>
      </c>
      <c r="T28" s="11">
        <v>43250</v>
      </c>
      <c r="U28" s="11">
        <v>43314.729861111111</v>
      </c>
      <c r="V28" s="11">
        <v>43277</v>
      </c>
      <c r="W28" s="7">
        <v>43277</v>
      </c>
      <c r="X28" s="7" t="s">
        <v>32</v>
      </c>
      <c r="Y28" s="12">
        <v>1368800</v>
      </c>
      <c r="Z28" s="5" t="s">
        <v>31</v>
      </c>
      <c r="AA28" s="5" t="s">
        <v>35</v>
      </c>
      <c r="AB28" s="7">
        <v>43937</v>
      </c>
    </row>
    <row r="29" spans="1:28" x14ac:dyDescent="0.2">
      <c r="A29" s="6">
        <v>2971185</v>
      </c>
      <c r="B29" s="6">
        <v>10098098</v>
      </c>
      <c r="C29" s="7">
        <v>42401</v>
      </c>
      <c r="D29" s="6" t="s">
        <v>88</v>
      </c>
      <c r="E29" s="6">
        <v>1022998979</v>
      </c>
      <c r="F29" s="8">
        <v>2937850</v>
      </c>
      <c r="G29" s="9">
        <v>3245900</v>
      </c>
      <c r="H29" s="7">
        <v>42439</v>
      </c>
      <c r="I29" s="10">
        <v>5181</v>
      </c>
      <c r="J29" s="10" t="s">
        <v>26</v>
      </c>
      <c r="K29" s="10" t="s">
        <v>27</v>
      </c>
      <c r="L29" s="7">
        <v>43131</v>
      </c>
      <c r="M29" s="11">
        <v>42958</v>
      </c>
      <c r="N29" s="10" t="s">
        <v>28</v>
      </c>
      <c r="O29" s="6">
        <v>3166102091</v>
      </c>
      <c r="P29" s="11">
        <v>43250</v>
      </c>
      <c r="Q29" s="11">
        <v>43314.374027777776</v>
      </c>
      <c r="R29" s="6" t="s">
        <v>29</v>
      </c>
      <c r="S29" s="6" t="s">
        <v>89</v>
      </c>
      <c r="T29" s="11">
        <v>43250</v>
      </c>
      <c r="U29" s="11">
        <v>43314.729861111111</v>
      </c>
      <c r="V29" s="11">
        <v>43277</v>
      </c>
      <c r="W29" s="7">
        <v>43277</v>
      </c>
      <c r="X29" s="7" t="s">
        <v>32</v>
      </c>
      <c r="Y29" s="12">
        <v>2843050</v>
      </c>
      <c r="Z29" s="5" t="s">
        <v>31</v>
      </c>
      <c r="AA29" s="5" t="s">
        <v>35</v>
      </c>
      <c r="AB29" s="7">
        <v>43937</v>
      </c>
    </row>
    <row r="30" spans="1:28" x14ac:dyDescent="0.2">
      <c r="A30" s="6">
        <v>2971214</v>
      </c>
      <c r="B30" s="6">
        <v>10098106</v>
      </c>
      <c r="C30" s="7">
        <v>42401</v>
      </c>
      <c r="D30" s="6" t="s">
        <v>90</v>
      </c>
      <c r="E30" s="6">
        <v>79863037</v>
      </c>
      <c r="F30" s="8">
        <v>968280</v>
      </c>
      <c r="G30" s="9">
        <v>1290200</v>
      </c>
      <c r="H30" s="7">
        <v>42439</v>
      </c>
      <c r="I30" s="10">
        <v>5195</v>
      </c>
      <c r="J30" s="10" t="s">
        <v>26</v>
      </c>
      <c r="K30" s="10" t="s">
        <v>27</v>
      </c>
      <c r="L30" s="7">
        <v>43131</v>
      </c>
      <c r="M30" s="11">
        <v>42958</v>
      </c>
      <c r="N30" s="10" t="s">
        <v>28</v>
      </c>
      <c r="O30" s="6">
        <v>3043650252</v>
      </c>
      <c r="P30" s="11">
        <v>43250</v>
      </c>
      <c r="Q30" s="11">
        <v>43314.374027777776</v>
      </c>
      <c r="R30" s="6" t="s">
        <v>29</v>
      </c>
      <c r="S30" s="6" t="s">
        <v>91</v>
      </c>
      <c r="T30" s="11">
        <v>43250</v>
      </c>
      <c r="U30" s="11">
        <v>43314.729861111111</v>
      </c>
      <c r="V30" s="11">
        <v>43277</v>
      </c>
      <c r="W30" s="7">
        <v>43277</v>
      </c>
      <c r="X30" s="7" t="s">
        <v>32</v>
      </c>
      <c r="Y30" s="12">
        <v>876280</v>
      </c>
      <c r="Z30" s="5" t="s">
        <v>31</v>
      </c>
      <c r="AA30" s="5" t="s">
        <v>35</v>
      </c>
      <c r="AB30" s="7">
        <v>43937</v>
      </c>
    </row>
    <row r="31" spans="1:28" x14ac:dyDescent="0.2">
      <c r="A31" s="6">
        <v>2971201</v>
      </c>
      <c r="B31" s="6">
        <v>10098117</v>
      </c>
      <c r="C31" s="7">
        <v>42401</v>
      </c>
      <c r="D31" s="6" t="s">
        <v>92</v>
      </c>
      <c r="E31" s="6">
        <v>79910136</v>
      </c>
      <c r="F31" s="8">
        <v>548680</v>
      </c>
      <c r="G31" s="9">
        <v>696800</v>
      </c>
      <c r="H31" s="7">
        <v>42439</v>
      </c>
      <c r="I31" s="10">
        <v>5197</v>
      </c>
      <c r="J31" s="10" t="s">
        <v>26</v>
      </c>
      <c r="K31" s="10" t="s">
        <v>27</v>
      </c>
      <c r="L31" s="7">
        <v>43131</v>
      </c>
      <c r="M31" s="11">
        <v>42958</v>
      </c>
      <c r="N31" s="10" t="s">
        <v>28</v>
      </c>
      <c r="O31" s="6">
        <v>3202529264</v>
      </c>
      <c r="P31" s="11">
        <v>43250</v>
      </c>
      <c r="Q31" s="11">
        <v>43314.374027777776</v>
      </c>
      <c r="R31" s="6" t="s">
        <v>29</v>
      </c>
      <c r="S31" s="6" t="s">
        <v>93</v>
      </c>
      <c r="T31" s="11">
        <v>43250</v>
      </c>
      <c r="U31" s="11">
        <v>43314.729861111111</v>
      </c>
      <c r="V31" s="11">
        <v>43277</v>
      </c>
      <c r="W31" s="7">
        <v>43277</v>
      </c>
      <c r="X31" s="7" t="s">
        <v>32</v>
      </c>
      <c r="Y31" s="12">
        <v>456680</v>
      </c>
      <c r="Z31" s="5" t="s">
        <v>31</v>
      </c>
      <c r="AA31" s="5" t="s">
        <v>35</v>
      </c>
      <c r="AB31" s="7">
        <v>43937</v>
      </c>
    </row>
    <row r="32" spans="1:28" x14ac:dyDescent="0.2">
      <c r="A32" s="6">
        <v>2971555</v>
      </c>
      <c r="B32" s="6">
        <v>10098681</v>
      </c>
      <c r="C32" s="7">
        <v>42403</v>
      </c>
      <c r="D32" s="6" t="s">
        <v>94</v>
      </c>
      <c r="E32" s="6">
        <v>80215339</v>
      </c>
      <c r="F32" s="8">
        <v>514660</v>
      </c>
      <c r="G32" s="9">
        <v>632300</v>
      </c>
      <c r="H32" s="7">
        <v>42441</v>
      </c>
      <c r="I32" s="10">
        <v>5514</v>
      </c>
      <c r="J32" s="10" t="s">
        <v>26</v>
      </c>
      <c r="K32" s="10" t="s">
        <v>27</v>
      </c>
      <c r="L32" s="7">
        <v>43131</v>
      </c>
      <c r="M32" s="11">
        <v>42958</v>
      </c>
      <c r="N32" s="10" t="s">
        <v>28</v>
      </c>
      <c r="O32" s="6">
        <v>3163641682</v>
      </c>
      <c r="P32" s="11">
        <v>43250</v>
      </c>
      <c r="Q32" s="11">
        <v>43314.374085648145</v>
      </c>
      <c r="R32" s="6" t="s">
        <v>29</v>
      </c>
      <c r="S32" s="6" t="s">
        <v>95</v>
      </c>
      <c r="T32" s="11">
        <v>43250</v>
      </c>
      <c r="U32" s="11">
        <v>43314.729861111111</v>
      </c>
      <c r="V32" s="11">
        <v>43277</v>
      </c>
      <c r="W32" s="7">
        <v>43277</v>
      </c>
      <c r="X32" s="7" t="s">
        <v>32</v>
      </c>
      <c r="Y32" s="12">
        <v>411660</v>
      </c>
      <c r="Z32" s="5" t="s">
        <v>31</v>
      </c>
      <c r="AA32" s="5" t="s">
        <v>35</v>
      </c>
      <c r="AB32" s="7">
        <v>43937</v>
      </c>
    </row>
    <row r="33" spans="1:30" x14ac:dyDescent="0.2">
      <c r="A33" s="6">
        <v>2971575</v>
      </c>
      <c r="B33" s="6">
        <v>10098711</v>
      </c>
      <c r="C33" s="7">
        <v>42403</v>
      </c>
      <c r="D33" s="6" t="s">
        <v>96</v>
      </c>
      <c r="E33" s="6">
        <v>80053250</v>
      </c>
      <c r="F33" s="8">
        <v>922030</v>
      </c>
      <c r="G33" s="9">
        <v>1226600</v>
      </c>
      <c r="H33" s="7">
        <v>42441</v>
      </c>
      <c r="I33" s="10">
        <v>5524</v>
      </c>
      <c r="J33" s="10" t="s">
        <v>26</v>
      </c>
      <c r="K33" s="10" t="s">
        <v>27</v>
      </c>
      <c r="L33" s="7">
        <v>43131</v>
      </c>
      <c r="M33" s="11">
        <v>42958</v>
      </c>
      <c r="N33" s="10" t="s">
        <v>28</v>
      </c>
      <c r="O33" s="6">
        <v>3213358750</v>
      </c>
      <c r="P33" s="11">
        <v>43250</v>
      </c>
      <c r="Q33" s="11">
        <v>43314.374085648145</v>
      </c>
      <c r="R33" s="6" t="s">
        <v>29</v>
      </c>
      <c r="S33" s="6" t="s">
        <v>97</v>
      </c>
      <c r="T33" s="11">
        <v>43250</v>
      </c>
      <c r="U33" s="11">
        <v>43314.729861111111</v>
      </c>
      <c r="V33" s="11">
        <v>43277</v>
      </c>
      <c r="W33" s="7">
        <v>43277</v>
      </c>
      <c r="X33" s="7" t="s">
        <v>32</v>
      </c>
      <c r="Y33" s="12">
        <v>829730</v>
      </c>
      <c r="Z33" s="5" t="s">
        <v>31</v>
      </c>
      <c r="AA33" s="5" t="s">
        <v>35</v>
      </c>
      <c r="AB33" s="7">
        <v>43937</v>
      </c>
    </row>
    <row r="34" spans="1:30" x14ac:dyDescent="0.2">
      <c r="A34" s="6">
        <v>2971630</v>
      </c>
      <c r="B34" s="6">
        <v>10098723</v>
      </c>
      <c r="C34" s="7">
        <v>42404</v>
      </c>
      <c r="D34" s="6" t="s">
        <v>98</v>
      </c>
      <c r="E34" s="6">
        <v>1015433094</v>
      </c>
      <c r="F34" s="8">
        <v>1975730</v>
      </c>
      <c r="G34" s="9">
        <v>2523300</v>
      </c>
      <c r="H34" s="7">
        <v>42444</v>
      </c>
      <c r="I34" s="10">
        <v>5581</v>
      </c>
      <c r="J34" s="10" t="s">
        <v>26</v>
      </c>
      <c r="K34" s="10" t="s">
        <v>27</v>
      </c>
      <c r="L34" s="7">
        <v>43131</v>
      </c>
      <c r="M34" s="11">
        <v>42958</v>
      </c>
      <c r="N34" s="10" t="s">
        <v>28</v>
      </c>
      <c r="O34" s="6">
        <v>3144405357</v>
      </c>
      <c r="P34" s="11">
        <v>43250</v>
      </c>
      <c r="Q34" s="11">
        <v>43314.374097222222</v>
      </c>
      <c r="R34" s="6" t="s">
        <v>29</v>
      </c>
      <c r="S34" s="6" t="s">
        <v>99</v>
      </c>
      <c r="T34" s="11">
        <v>43250</v>
      </c>
      <c r="U34" s="11">
        <v>43314.729861111111</v>
      </c>
      <c r="V34" s="11">
        <v>43277</v>
      </c>
      <c r="W34" s="7">
        <v>43277</v>
      </c>
      <c r="X34" s="7" t="s">
        <v>32</v>
      </c>
      <c r="Y34" s="12">
        <v>1883730</v>
      </c>
      <c r="Z34" s="5" t="s">
        <v>31</v>
      </c>
      <c r="AA34" s="5" t="s">
        <v>35</v>
      </c>
      <c r="AB34" s="7">
        <v>43937</v>
      </c>
    </row>
    <row r="35" spans="1:30" x14ac:dyDescent="0.2">
      <c r="A35" s="6">
        <v>2971768</v>
      </c>
      <c r="B35" s="6">
        <v>10098289</v>
      </c>
      <c r="C35" s="7">
        <v>42405</v>
      </c>
      <c r="D35" s="6" t="s">
        <v>100</v>
      </c>
      <c r="E35" s="6">
        <v>1031160200</v>
      </c>
      <c r="F35" s="8">
        <v>371360</v>
      </c>
      <c r="G35" s="9">
        <v>430300</v>
      </c>
      <c r="H35" s="7">
        <v>42444</v>
      </c>
      <c r="I35" s="10">
        <v>5700</v>
      </c>
      <c r="J35" s="10" t="s">
        <v>26</v>
      </c>
      <c r="K35" s="10" t="s">
        <v>27</v>
      </c>
      <c r="L35" s="7">
        <v>43131</v>
      </c>
      <c r="M35" s="11">
        <v>42958</v>
      </c>
      <c r="N35" s="10" t="s">
        <v>28</v>
      </c>
      <c r="O35" s="6">
        <v>3107842940</v>
      </c>
      <c r="P35" s="11">
        <v>43250</v>
      </c>
      <c r="Q35" s="11">
        <v>43314.374120370368</v>
      </c>
      <c r="R35" s="6" t="s">
        <v>29</v>
      </c>
      <c r="S35" s="6" t="s">
        <v>101</v>
      </c>
      <c r="T35" s="11">
        <v>43250</v>
      </c>
      <c r="U35" s="11">
        <v>43314.729861111111</v>
      </c>
      <c r="V35" s="11">
        <v>43277</v>
      </c>
      <c r="W35" s="7">
        <v>43277</v>
      </c>
      <c r="X35" s="7" t="s">
        <v>32</v>
      </c>
      <c r="Y35" s="12">
        <v>278460</v>
      </c>
      <c r="Z35" s="5" t="s">
        <v>31</v>
      </c>
      <c r="AA35" s="5" t="s">
        <v>35</v>
      </c>
      <c r="AB35" s="7">
        <v>43937</v>
      </c>
    </row>
    <row r="36" spans="1:30" x14ac:dyDescent="0.2">
      <c r="A36" s="6">
        <v>2972061</v>
      </c>
      <c r="B36" s="6">
        <v>10098626</v>
      </c>
      <c r="C36" s="7">
        <v>42408</v>
      </c>
      <c r="D36" s="6" t="s">
        <v>102</v>
      </c>
      <c r="E36" s="6">
        <v>80770110</v>
      </c>
      <c r="F36" s="8">
        <v>771150</v>
      </c>
      <c r="G36" s="9">
        <v>1014300</v>
      </c>
      <c r="H36" s="7">
        <v>42446</v>
      </c>
      <c r="I36" s="10">
        <v>5943</v>
      </c>
      <c r="J36" s="10" t="s">
        <v>26</v>
      </c>
      <c r="K36" s="10" t="s">
        <v>27</v>
      </c>
      <c r="L36" s="7">
        <v>43131</v>
      </c>
      <c r="M36" s="11">
        <v>42958</v>
      </c>
      <c r="N36" s="10" t="s">
        <v>28</v>
      </c>
      <c r="O36" s="6">
        <v>3156024053</v>
      </c>
      <c r="P36" s="11">
        <v>43250</v>
      </c>
      <c r="Q36" s="11">
        <v>43314.374166666668</v>
      </c>
      <c r="R36" s="6" t="s">
        <v>29</v>
      </c>
      <c r="S36" s="6" t="s">
        <v>103</v>
      </c>
      <c r="T36" s="11">
        <v>43250</v>
      </c>
      <c r="U36" s="11">
        <v>43314.729861111111</v>
      </c>
      <c r="V36" s="11">
        <v>43277</v>
      </c>
      <c r="W36" s="7">
        <v>43277</v>
      </c>
      <c r="X36" s="7" t="s">
        <v>32</v>
      </c>
      <c r="Y36" s="12">
        <v>679450</v>
      </c>
      <c r="Z36" s="5" t="s">
        <v>31</v>
      </c>
      <c r="AA36" s="5" t="s">
        <v>35</v>
      </c>
      <c r="AB36" s="7">
        <v>43937</v>
      </c>
    </row>
    <row r="37" spans="1:30" x14ac:dyDescent="0.2">
      <c r="A37" s="6">
        <v>2972062</v>
      </c>
      <c r="B37" s="6">
        <v>10098631</v>
      </c>
      <c r="C37" s="7">
        <v>42408</v>
      </c>
      <c r="D37" s="6" t="s">
        <v>104</v>
      </c>
      <c r="E37" s="6">
        <v>1030598741</v>
      </c>
      <c r="F37" s="8">
        <v>1188310</v>
      </c>
      <c r="G37" s="9">
        <v>1579200</v>
      </c>
      <c r="H37" s="7">
        <v>42446</v>
      </c>
      <c r="I37" s="10">
        <v>5944</v>
      </c>
      <c r="J37" s="10" t="s">
        <v>26</v>
      </c>
      <c r="K37" s="10" t="s">
        <v>27</v>
      </c>
      <c r="L37" s="7">
        <v>43131</v>
      </c>
      <c r="M37" s="11">
        <v>42958</v>
      </c>
      <c r="N37" s="10" t="s">
        <v>28</v>
      </c>
      <c r="O37" s="6">
        <v>3204761493</v>
      </c>
      <c r="P37" s="11">
        <v>43250</v>
      </c>
      <c r="Q37" s="11">
        <v>43314.374178240738</v>
      </c>
      <c r="R37" s="6" t="s">
        <v>29</v>
      </c>
      <c r="S37" s="6" t="s">
        <v>105</v>
      </c>
      <c r="T37" s="11">
        <v>43250</v>
      </c>
      <c r="U37" s="11">
        <v>43314.729861111111</v>
      </c>
      <c r="V37" s="11">
        <v>43277</v>
      </c>
      <c r="W37" s="7">
        <v>43277</v>
      </c>
      <c r="X37" s="7" t="s">
        <v>32</v>
      </c>
      <c r="Y37" s="12">
        <v>1089210</v>
      </c>
      <c r="Z37" s="5" t="s">
        <v>31</v>
      </c>
      <c r="AA37" s="5" t="s">
        <v>35</v>
      </c>
      <c r="AB37" s="7">
        <v>43937</v>
      </c>
      <c r="AC37" s="13">
        <v>1087210</v>
      </c>
      <c r="AD37" s="13">
        <f>+Y37-AC37</f>
        <v>2000</v>
      </c>
    </row>
    <row r="38" spans="1:30" x14ac:dyDescent="0.2">
      <c r="A38" s="6">
        <v>2972091</v>
      </c>
      <c r="B38" s="6">
        <v>10099168</v>
      </c>
      <c r="C38" s="7">
        <v>42409</v>
      </c>
      <c r="D38" s="6" t="s">
        <v>106</v>
      </c>
      <c r="E38" s="6">
        <v>1007288302</v>
      </c>
      <c r="F38" s="8">
        <v>382690</v>
      </c>
      <c r="G38" s="9">
        <v>442600</v>
      </c>
      <c r="H38" s="7">
        <v>42447</v>
      </c>
      <c r="I38" s="10">
        <v>5970</v>
      </c>
      <c r="J38" s="10" t="s">
        <v>26</v>
      </c>
      <c r="K38" s="10" t="s">
        <v>27</v>
      </c>
      <c r="L38" s="7">
        <v>43131</v>
      </c>
      <c r="M38" s="11">
        <v>42958</v>
      </c>
      <c r="N38" s="10" t="s">
        <v>28</v>
      </c>
      <c r="O38" s="6">
        <v>3164544089</v>
      </c>
      <c r="P38" s="11">
        <v>43250</v>
      </c>
      <c r="Q38" s="11">
        <v>43314.374178240738</v>
      </c>
      <c r="R38" s="6" t="s">
        <v>29</v>
      </c>
      <c r="S38" s="6" t="s">
        <v>107</v>
      </c>
      <c r="T38" s="11">
        <v>43250</v>
      </c>
      <c r="U38" s="11">
        <v>43314.729166666664</v>
      </c>
      <c r="V38" s="11">
        <v>43277</v>
      </c>
      <c r="W38" s="7">
        <v>43277</v>
      </c>
      <c r="X38" s="7" t="s">
        <v>32</v>
      </c>
      <c r="Y38" s="12">
        <v>286990</v>
      </c>
      <c r="Z38" s="5" t="s">
        <v>31</v>
      </c>
      <c r="AA38" s="5" t="s">
        <v>35</v>
      </c>
      <c r="AB38" s="7">
        <v>43937</v>
      </c>
    </row>
    <row r="39" spans="1:30" x14ac:dyDescent="0.2">
      <c r="A39" s="6">
        <v>2972162</v>
      </c>
      <c r="B39" s="6">
        <v>10099204</v>
      </c>
      <c r="C39" s="7">
        <v>42409</v>
      </c>
      <c r="D39" s="6" t="s">
        <v>108</v>
      </c>
      <c r="E39" s="6">
        <v>1030608536</v>
      </c>
      <c r="F39" s="8">
        <v>765000</v>
      </c>
      <c r="G39" s="9">
        <v>1004300</v>
      </c>
      <c r="H39" s="7">
        <v>42447</v>
      </c>
      <c r="I39" s="10">
        <v>6029</v>
      </c>
      <c r="J39" s="10" t="s">
        <v>26</v>
      </c>
      <c r="K39" s="10" t="s">
        <v>27</v>
      </c>
      <c r="L39" s="7">
        <v>43131</v>
      </c>
      <c r="M39" s="11">
        <v>42958</v>
      </c>
      <c r="N39" s="10" t="s">
        <v>28</v>
      </c>
      <c r="O39" s="6">
        <v>3183899194</v>
      </c>
      <c r="P39" s="11">
        <v>43250</v>
      </c>
      <c r="Q39" s="11">
        <v>43314.374189814815</v>
      </c>
      <c r="R39" s="6" t="s">
        <v>29</v>
      </c>
      <c r="S39" s="6" t="s">
        <v>109</v>
      </c>
      <c r="T39" s="11">
        <v>43250</v>
      </c>
      <c r="U39" s="11">
        <v>43314.729861111111</v>
      </c>
      <c r="V39" s="11">
        <v>43277</v>
      </c>
      <c r="W39" s="7">
        <v>43277</v>
      </c>
      <c r="X39" s="7" t="s">
        <v>32</v>
      </c>
      <c r="Y39" s="12">
        <v>673000</v>
      </c>
      <c r="Z39" s="5" t="s">
        <v>31</v>
      </c>
      <c r="AA39" s="5" t="s">
        <v>35</v>
      </c>
      <c r="AB39" s="7">
        <v>43937</v>
      </c>
    </row>
    <row r="40" spans="1:30" x14ac:dyDescent="0.2">
      <c r="A40" s="6">
        <v>2972342</v>
      </c>
      <c r="B40" s="6">
        <v>10098793</v>
      </c>
      <c r="C40" s="7">
        <v>42410</v>
      </c>
      <c r="D40" s="6" t="s">
        <v>110</v>
      </c>
      <c r="E40" s="6">
        <v>1022362554</v>
      </c>
      <c r="F40" s="8">
        <v>500580</v>
      </c>
      <c r="G40" s="9">
        <v>623100</v>
      </c>
      <c r="H40" s="7">
        <v>42448</v>
      </c>
      <c r="I40" s="10">
        <v>6200</v>
      </c>
      <c r="J40" s="10" t="s">
        <v>26</v>
      </c>
      <c r="K40" s="10" t="s">
        <v>27</v>
      </c>
      <c r="L40" s="7">
        <v>43131</v>
      </c>
      <c r="M40" s="11">
        <v>42958</v>
      </c>
      <c r="N40" s="10" t="s">
        <v>28</v>
      </c>
      <c r="O40" s="6">
        <v>3208207136</v>
      </c>
      <c r="P40" s="11">
        <v>43250</v>
      </c>
      <c r="Q40" s="11">
        <v>43314.374224537038</v>
      </c>
      <c r="R40" s="6" t="s">
        <v>29</v>
      </c>
      <c r="S40" s="6" t="s">
        <v>111</v>
      </c>
      <c r="T40" s="11">
        <v>43250</v>
      </c>
      <c r="U40" s="11">
        <v>43314</v>
      </c>
      <c r="V40" s="11">
        <v>43277</v>
      </c>
      <c r="W40" s="7">
        <v>43277</v>
      </c>
      <c r="X40" s="7" t="s">
        <v>32</v>
      </c>
      <c r="Y40" s="12">
        <v>408580</v>
      </c>
      <c r="Z40" s="5" t="s">
        <v>31</v>
      </c>
      <c r="AA40" s="5" t="s">
        <v>35</v>
      </c>
      <c r="AB40" s="7">
        <v>43937</v>
      </c>
    </row>
    <row r="41" spans="1:30" x14ac:dyDescent="0.2">
      <c r="A41" s="6">
        <v>2972447</v>
      </c>
      <c r="B41" s="6">
        <v>10098837</v>
      </c>
      <c r="C41" s="7">
        <v>42411</v>
      </c>
      <c r="D41" s="6" t="s">
        <v>112</v>
      </c>
      <c r="E41" s="6">
        <v>1079033872</v>
      </c>
      <c r="F41" s="8">
        <v>862370</v>
      </c>
      <c r="G41" s="9">
        <v>1137500</v>
      </c>
      <c r="H41" s="7">
        <v>42452</v>
      </c>
      <c r="I41" s="10">
        <v>6291</v>
      </c>
      <c r="J41" s="10" t="s">
        <v>26</v>
      </c>
      <c r="K41" s="10" t="s">
        <v>27</v>
      </c>
      <c r="L41" s="7">
        <v>43131</v>
      </c>
      <c r="M41" s="11">
        <v>42958</v>
      </c>
      <c r="N41" s="10" t="s">
        <v>28</v>
      </c>
      <c r="O41" s="6">
        <v>3115056134</v>
      </c>
      <c r="P41" s="11">
        <v>43250</v>
      </c>
      <c r="Q41" s="11">
        <v>43314.374236111114</v>
      </c>
      <c r="R41" s="6" t="s">
        <v>29</v>
      </c>
      <c r="S41" s="6" t="s">
        <v>113</v>
      </c>
      <c r="T41" s="11">
        <v>43250</v>
      </c>
      <c r="U41" s="11">
        <v>43314</v>
      </c>
      <c r="V41" s="11">
        <v>43277</v>
      </c>
      <c r="W41" s="7">
        <v>43277</v>
      </c>
      <c r="X41" s="7" t="s">
        <v>32</v>
      </c>
      <c r="Y41" s="12">
        <v>770370</v>
      </c>
      <c r="Z41" s="5" t="s">
        <v>31</v>
      </c>
      <c r="AA41" s="5" t="s">
        <v>35</v>
      </c>
      <c r="AB41" s="7">
        <v>43937</v>
      </c>
    </row>
    <row r="42" spans="1:30" x14ac:dyDescent="0.2">
      <c r="A42" s="6">
        <v>2972449</v>
      </c>
      <c r="B42" s="6">
        <v>10097340</v>
      </c>
      <c r="C42" s="7">
        <v>42411</v>
      </c>
      <c r="D42" s="6" t="s">
        <v>114</v>
      </c>
      <c r="E42" s="6">
        <v>1128402081</v>
      </c>
      <c r="F42" s="8">
        <v>7716930</v>
      </c>
      <c r="G42" s="9">
        <v>4248900</v>
      </c>
      <c r="H42" s="7">
        <v>42452</v>
      </c>
      <c r="I42" s="10">
        <v>6292</v>
      </c>
      <c r="J42" s="10" t="s">
        <v>26</v>
      </c>
      <c r="K42" s="10" t="s">
        <v>27</v>
      </c>
      <c r="L42" s="7">
        <v>43131</v>
      </c>
      <c r="M42" s="11">
        <v>42958</v>
      </c>
      <c r="N42" s="10" t="s">
        <v>28</v>
      </c>
      <c r="O42" s="6">
        <v>3175763666</v>
      </c>
      <c r="P42" s="11">
        <v>43250</v>
      </c>
      <c r="Q42" s="11">
        <v>43314.374236111114</v>
      </c>
      <c r="R42" s="6" t="s">
        <v>29</v>
      </c>
      <c r="S42" s="6" t="s">
        <v>115</v>
      </c>
      <c r="T42" s="11">
        <v>43250</v>
      </c>
      <c r="U42" s="11">
        <v>43314.729166666664</v>
      </c>
      <c r="V42" s="11">
        <v>43277</v>
      </c>
      <c r="W42" s="7">
        <v>43277</v>
      </c>
      <c r="X42" s="7" t="s">
        <v>32</v>
      </c>
      <c r="Y42" s="12">
        <v>4248900</v>
      </c>
      <c r="Z42" s="5" t="s">
        <v>31</v>
      </c>
      <c r="AA42" s="5" t="s">
        <v>35</v>
      </c>
      <c r="AB42" s="7">
        <v>43937</v>
      </c>
    </row>
    <row r="43" spans="1:30" x14ac:dyDescent="0.2">
      <c r="A43" s="6">
        <v>2972485</v>
      </c>
      <c r="B43" s="6">
        <v>10098847</v>
      </c>
      <c r="C43" s="7">
        <v>42411</v>
      </c>
      <c r="D43" s="6" t="s">
        <v>116</v>
      </c>
      <c r="E43" s="6">
        <v>1070705175</v>
      </c>
      <c r="F43" s="8">
        <v>768690</v>
      </c>
      <c r="G43" s="9">
        <v>1007200</v>
      </c>
      <c r="H43" s="7">
        <v>42452</v>
      </c>
      <c r="I43" s="10">
        <v>6328</v>
      </c>
      <c r="J43" s="10" t="s">
        <v>26</v>
      </c>
      <c r="K43" s="10" t="s">
        <v>27</v>
      </c>
      <c r="L43" s="7">
        <v>43131</v>
      </c>
      <c r="M43" s="11">
        <v>42958</v>
      </c>
      <c r="N43" s="10" t="s">
        <v>28</v>
      </c>
      <c r="O43" s="6">
        <v>3012448779</v>
      </c>
      <c r="P43" s="11">
        <v>43250</v>
      </c>
      <c r="Q43" s="11">
        <v>43314.374236111114</v>
      </c>
      <c r="R43" s="6" t="s">
        <v>29</v>
      </c>
      <c r="S43" s="6" t="s">
        <v>117</v>
      </c>
      <c r="T43" s="11">
        <v>43250</v>
      </c>
      <c r="U43" s="11">
        <v>43314.729166666664</v>
      </c>
      <c r="V43" s="11">
        <v>43277</v>
      </c>
      <c r="W43" s="7">
        <v>43277</v>
      </c>
      <c r="X43" s="7" t="s">
        <v>32</v>
      </c>
      <c r="Y43" s="12">
        <v>676690</v>
      </c>
      <c r="Z43" s="5" t="s">
        <v>31</v>
      </c>
      <c r="AA43" s="5" t="s">
        <v>35</v>
      </c>
      <c r="AB43" s="7">
        <v>43937</v>
      </c>
    </row>
    <row r="44" spans="1:30" x14ac:dyDescent="0.2">
      <c r="A44" s="6">
        <v>2972581</v>
      </c>
      <c r="B44" s="6">
        <v>10098470</v>
      </c>
      <c r="C44" s="7">
        <v>42412</v>
      </c>
      <c r="D44" s="6" t="s">
        <v>118</v>
      </c>
      <c r="E44" s="6">
        <v>79335493</v>
      </c>
      <c r="F44" s="8">
        <v>698330</v>
      </c>
      <c r="G44" s="9">
        <v>907800</v>
      </c>
      <c r="H44" s="7">
        <v>42452</v>
      </c>
      <c r="I44" s="10">
        <v>6432</v>
      </c>
      <c r="J44" s="10" t="s">
        <v>26</v>
      </c>
      <c r="K44" s="10" t="s">
        <v>27</v>
      </c>
      <c r="L44" s="7">
        <v>43131</v>
      </c>
      <c r="M44" s="11">
        <v>42958</v>
      </c>
      <c r="N44" s="10" t="s">
        <v>28</v>
      </c>
      <c r="O44" s="6">
        <v>3124145521</v>
      </c>
      <c r="P44" s="11">
        <v>43250</v>
      </c>
      <c r="Q44" s="11">
        <v>43314.374259259261</v>
      </c>
      <c r="R44" s="6" t="s">
        <v>29</v>
      </c>
      <c r="S44" s="6" t="s">
        <v>119</v>
      </c>
      <c r="T44" s="11">
        <v>43250</v>
      </c>
      <c r="U44" s="11">
        <v>43314.729166666664</v>
      </c>
      <c r="V44" s="11">
        <v>43277</v>
      </c>
      <c r="W44" s="7">
        <v>43277</v>
      </c>
      <c r="X44" s="7" t="s">
        <v>32</v>
      </c>
      <c r="Y44" s="12">
        <v>606330</v>
      </c>
      <c r="Z44" s="5" t="s">
        <v>31</v>
      </c>
      <c r="AA44" s="5" t="s">
        <v>35</v>
      </c>
      <c r="AB44" s="7">
        <v>43937</v>
      </c>
    </row>
    <row r="45" spans="1:30" x14ac:dyDescent="0.2">
      <c r="A45" s="6">
        <v>2972700</v>
      </c>
      <c r="B45" s="6">
        <v>10098491</v>
      </c>
      <c r="C45" s="7">
        <v>42413</v>
      </c>
      <c r="D45" s="6" t="s">
        <v>120</v>
      </c>
      <c r="E45" s="6">
        <v>79632681</v>
      </c>
      <c r="F45" s="8">
        <v>1098630</v>
      </c>
      <c r="G45" s="9">
        <v>1299900</v>
      </c>
      <c r="H45" s="7">
        <v>42482</v>
      </c>
      <c r="I45" s="10">
        <v>6532</v>
      </c>
      <c r="J45" s="10" t="s">
        <v>26</v>
      </c>
      <c r="K45" s="10" t="s">
        <v>27</v>
      </c>
      <c r="L45" s="7">
        <v>43131</v>
      </c>
      <c r="M45" s="11">
        <v>42958</v>
      </c>
      <c r="N45" s="10" t="s">
        <v>28</v>
      </c>
      <c r="O45" s="6">
        <v>3204535921</v>
      </c>
      <c r="P45" s="11">
        <v>43250</v>
      </c>
      <c r="Q45" s="11">
        <v>43314.374282407407</v>
      </c>
      <c r="R45" s="6" t="s">
        <v>29</v>
      </c>
      <c r="S45" s="6" t="s">
        <v>121</v>
      </c>
      <c r="T45" s="11">
        <v>43250</v>
      </c>
      <c r="U45" s="11">
        <v>43314.729166666664</v>
      </c>
      <c r="V45" s="11">
        <v>43277</v>
      </c>
      <c r="W45" s="7">
        <v>43277</v>
      </c>
      <c r="X45" s="7" t="s">
        <v>32</v>
      </c>
      <c r="Y45" s="12">
        <v>898830</v>
      </c>
      <c r="Z45" s="5" t="s">
        <v>31</v>
      </c>
      <c r="AA45" s="5" t="s">
        <v>35</v>
      </c>
      <c r="AB45" s="7">
        <v>43937</v>
      </c>
    </row>
    <row r="46" spans="1:30" x14ac:dyDescent="0.2">
      <c r="A46" s="6">
        <v>2972774</v>
      </c>
      <c r="B46" s="6">
        <v>10098541</v>
      </c>
      <c r="C46" s="7">
        <v>42415</v>
      </c>
      <c r="D46" s="6" t="s">
        <v>122</v>
      </c>
      <c r="E46" s="6">
        <v>1013606601</v>
      </c>
      <c r="F46" s="8">
        <v>2455700</v>
      </c>
      <c r="G46" s="9">
        <v>3008600</v>
      </c>
      <c r="H46" s="7">
        <v>42453</v>
      </c>
      <c r="I46" s="10">
        <v>6595</v>
      </c>
      <c r="J46" s="10" t="s">
        <v>26</v>
      </c>
      <c r="K46" s="10" t="s">
        <v>27</v>
      </c>
      <c r="L46" s="7">
        <v>43131</v>
      </c>
      <c r="M46" s="11">
        <v>42958</v>
      </c>
      <c r="N46" s="10" t="s">
        <v>28</v>
      </c>
      <c r="O46" s="6">
        <v>3162897123</v>
      </c>
      <c r="P46" s="11">
        <v>43250</v>
      </c>
      <c r="Q46" s="11">
        <v>43314.374293981484</v>
      </c>
      <c r="R46" s="6" t="s">
        <v>29</v>
      </c>
      <c r="S46" s="6" t="s">
        <v>123</v>
      </c>
      <c r="T46" s="11">
        <v>43250</v>
      </c>
      <c r="U46" s="11">
        <v>43314.729861111111</v>
      </c>
      <c r="V46" s="11">
        <v>43277</v>
      </c>
      <c r="W46" s="7">
        <v>43277</v>
      </c>
      <c r="X46" s="7" t="s">
        <v>32</v>
      </c>
      <c r="Y46" s="12">
        <v>2363700</v>
      </c>
      <c r="Z46" s="5" t="s">
        <v>31</v>
      </c>
      <c r="AA46" s="5" t="s">
        <v>35</v>
      </c>
      <c r="AB46" s="7">
        <v>43937</v>
      </c>
    </row>
    <row r="47" spans="1:30" x14ac:dyDescent="0.2">
      <c r="A47" s="6">
        <v>2972797</v>
      </c>
      <c r="B47" s="6">
        <v>10098545</v>
      </c>
      <c r="C47" s="7">
        <v>42415</v>
      </c>
      <c r="D47" s="6" t="s">
        <v>124</v>
      </c>
      <c r="E47" s="6">
        <v>1010165490</v>
      </c>
      <c r="F47" s="8">
        <v>345970</v>
      </c>
      <c r="G47" s="9">
        <v>357400</v>
      </c>
      <c r="H47" s="7">
        <v>42453</v>
      </c>
      <c r="I47" s="10">
        <v>6622</v>
      </c>
      <c r="J47" s="10" t="s">
        <v>26</v>
      </c>
      <c r="K47" s="10" t="s">
        <v>27</v>
      </c>
      <c r="L47" s="7">
        <v>43131</v>
      </c>
      <c r="M47" s="11">
        <v>42958</v>
      </c>
      <c r="N47" s="10" t="s">
        <v>28</v>
      </c>
      <c r="O47" s="6">
        <v>3208379594</v>
      </c>
      <c r="P47" s="11">
        <v>43250</v>
      </c>
      <c r="Q47" s="11">
        <v>43314.374293981484</v>
      </c>
      <c r="R47" s="6" t="s">
        <v>29</v>
      </c>
      <c r="S47" s="6" t="s">
        <v>125</v>
      </c>
      <c r="T47" s="11">
        <v>43250</v>
      </c>
      <c r="U47" s="11">
        <v>43314.729166666664</v>
      </c>
      <c r="V47" s="11">
        <v>43277</v>
      </c>
      <c r="W47" s="7">
        <v>43277</v>
      </c>
      <c r="X47" s="7" t="s">
        <v>32</v>
      </c>
      <c r="Y47" s="12">
        <v>230570</v>
      </c>
      <c r="Z47" s="5" t="s">
        <v>31</v>
      </c>
      <c r="AA47" s="5" t="s">
        <v>35</v>
      </c>
      <c r="AB47" s="7">
        <v>43937</v>
      </c>
    </row>
    <row r="48" spans="1:30" x14ac:dyDescent="0.2">
      <c r="A48" s="6">
        <v>2872247</v>
      </c>
      <c r="B48" s="6">
        <v>10097830</v>
      </c>
      <c r="C48" s="7">
        <v>42416</v>
      </c>
      <c r="D48" s="6" t="s">
        <v>126</v>
      </c>
      <c r="E48" s="6">
        <v>1013626287</v>
      </c>
      <c r="F48" s="8">
        <v>1232530</v>
      </c>
      <c r="G48" s="9">
        <v>1309800</v>
      </c>
      <c r="H48" s="7">
        <v>42458</v>
      </c>
      <c r="I48" s="10">
        <v>6748</v>
      </c>
      <c r="J48" s="10" t="s">
        <v>26</v>
      </c>
      <c r="K48" s="10" t="s">
        <v>27</v>
      </c>
      <c r="L48" s="7">
        <v>43131</v>
      </c>
      <c r="M48" s="11">
        <v>42958</v>
      </c>
      <c r="N48" s="10" t="s">
        <v>28</v>
      </c>
      <c r="O48" s="6">
        <v>3006059639</v>
      </c>
      <c r="P48" s="11">
        <v>43250</v>
      </c>
      <c r="Q48" s="11">
        <v>43314.374340277776</v>
      </c>
      <c r="R48" s="6" t="s">
        <v>29</v>
      </c>
      <c r="S48" s="6" t="s">
        <v>127</v>
      </c>
      <c r="T48" s="11">
        <v>43250</v>
      </c>
      <c r="U48" s="11">
        <v>43314.729166666664</v>
      </c>
      <c r="V48" s="11">
        <v>43277</v>
      </c>
      <c r="W48" s="7">
        <v>43277</v>
      </c>
      <c r="X48" s="7" t="s">
        <v>32</v>
      </c>
      <c r="Y48" s="12">
        <v>893530</v>
      </c>
      <c r="Z48" s="5" t="s">
        <v>31</v>
      </c>
      <c r="AA48" s="5" t="s">
        <v>35</v>
      </c>
      <c r="AB48" s="7">
        <v>43937</v>
      </c>
    </row>
    <row r="49" spans="1:28" x14ac:dyDescent="0.2">
      <c r="A49" s="6">
        <v>2973260</v>
      </c>
      <c r="B49" s="6">
        <v>10097993</v>
      </c>
      <c r="C49" s="7">
        <v>42418</v>
      </c>
      <c r="D49" s="6" t="s">
        <v>128</v>
      </c>
      <c r="E49" s="6">
        <v>79729981</v>
      </c>
      <c r="F49" s="8">
        <v>1029240</v>
      </c>
      <c r="G49" s="9">
        <v>1217200</v>
      </c>
      <c r="H49" s="7">
        <v>42488</v>
      </c>
      <c r="I49" s="10">
        <v>7042</v>
      </c>
      <c r="J49" s="10" t="s">
        <v>26</v>
      </c>
      <c r="K49" s="10" t="s">
        <v>27</v>
      </c>
      <c r="L49" s="7">
        <v>43131</v>
      </c>
      <c r="M49" s="11">
        <v>42958</v>
      </c>
      <c r="N49" s="10" t="s">
        <v>28</v>
      </c>
      <c r="O49" s="6">
        <v>3152667869</v>
      </c>
      <c r="P49" s="11">
        <v>43250</v>
      </c>
      <c r="Q49" s="11">
        <v>43314.374409722222</v>
      </c>
      <c r="R49" s="6" t="s">
        <v>29</v>
      </c>
      <c r="S49" s="6" t="s">
        <v>129</v>
      </c>
      <c r="T49" s="11">
        <v>43250</v>
      </c>
      <c r="U49" s="11">
        <v>43314</v>
      </c>
      <c r="V49" s="11">
        <v>43277</v>
      </c>
      <c r="W49" s="7">
        <v>43277</v>
      </c>
      <c r="X49" s="7" t="s">
        <v>32</v>
      </c>
      <c r="Y49" s="12">
        <v>845240</v>
      </c>
      <c r="Z49" s="5" t="s">
        <v>31</v>
      </c>
      <c r="AA49" s="5" t="s">
        <v>35</v>
      </c>
      <c r="AB49" s="7">
        <v>43937</v>
      </c>
    </row>
    <row r="50" spans="1:28" x14ac:dyDescent="0.2">
      <c r="A50" s="6">
        <v>2901382</v>
      </c>
      <c r="B50" s="6">
        <v>10098413</v>
      </c>
      <c r="C50" s="7">
        <v>42422</v>
      </c>
      <c r="D50" s="6" t="s">
        <v>130</v>
      </c>
      <c r="E50" s="6">
        <v>1069729892</v>
      </c>
      <c r="F50" s="8">
        <v>781070</v>
      </c>
      <c r="G50" s="9">
        <v>833400</v>
      </c>
      <c r="H50" s="7">
        <v>42460</v>
      </c>
      <c r="I50" s="10">
        <v>7360</v>
      </c>
      <c r="J50" s="10" t="s">
        <v>26</v>
      </c>
      <c r="K50" s="10" t="s">
        <v>27</v>
      </c>
      <c r="L50" s="7">
        <v>43131</v>
      </c>
      <c r="M50" s="11">
        <v>42958</v>
      </c>
      <c r="N50" s="10" t="s">
        <v>28</v>
      </c>
      <c r="O50" s="6">
        <v>3153630436</v>
      </c>
      <c r="P50" s="11">
        <v>43250</v>
      </c>
      <c r="Q50" s="11">
        <v>43314.374467592592</v>
      </c>
      <c r="R50" s="6" t="s">
        <v>29</v>
      </c>
      <c r="S50" s="6" t="s">
        <v>131</v>
      </c>
      <c r="T50" s="11">
        <v>43250</v>
      </c>
      <c r="U50" s="11">
        <v>43314.731249999997</v>
      </c>
      <c r="V50" s="11">
        <v>43277</v>
      </c>
      <c r="W50" s="7">
        <v>43277</v>
      </c>
      <c r="X50" s="7" t="s">
        <v>32</v>
      </c>
      <c r="Y50" s="12">
        <v>555970</v>
      </c>
      <c r="Z50" s="5" t="s">
        <v>31</v>
      </c>
      <c r="AA50" s="5" t="s">
        <v>35</v>
      </c>
      <c r="AB50" s="7">
        <v>43937</v>
      </c>
    </row>
    <row r="51" spans="1:28" x14ac:dyDescent="0.2">
      <c r="A51" s="6">
        <v>2830610</v>
      </c>
      <c r="B51" s="6">
        <v>10097196</v>
      </c>
      <c r="C51" s="7">
        <v>42422</v>
      </c>
      <c r="D51" s="6" t="s">
        <v>132</v>
      </c>
      <c r="E51" s="6">
        <v>1023876390</v>
      </c>
      <c r="F51" s="8">
        <v>719060</v>
      </c>
      <c r="G51" s="9">
        <v>605600</v>
      </c>
      <c r="H51" s="7">
        <v>42460</v>
      </c>
      <c r="I51" s="10">
        <v>7389</v>
      </c>
      <c r="J51" s="10" t="s">
        <v>26</v>
      </c>
      <c r="K51" s="10" t="s">
        <v>27</v>
      </c>
      <c r="L51" s="7">
        <v>43131</v>
      </c>
      <c r="M51" s="11">
        <v>42958</v>
      </c>
      <c r="N51" s="10" t="s">
        <v>28</v>
      </c>
      <c r="O51" s="6">
        <v>3046528444</v>
      </c>
      <c r="P51" s="11">
        <v>43250</v>
      </c>
      <c r="Q51" s="11">
        <v>43314.374479166669</v>
      </c>
      <c r="R51" s="6" t="s">
        <v>29</v>
      </c>
      <c r="S51" s="6" t="s">
        <v>133</v>
      </c>
      <c r="T51" s="11">
        <v>43250</v>
      </c>
      <c r="U51" s="11">
        <v>43314.729166666664</v>
      </c>
      <c r="V51" s="11">
        <v>43277</v>
      </c>
      <c r="W51" s="7">
        <v>43277</v>
      </c>
      <c r="X51" s="7" t="s">
        <v>32</v>
      </c>
      <c r="Y51" s="12">
        <v>397770</v>
      </c>
      <c r="Z51" s="5" t="s">
        <v>31</v>
      </c>
      <c r="AA51" s="5" t="s">
        <v>35</v>
      </c>
      <c r="AB51" s="7">
        <v>43937</v>
      </c>
    </row>
    <row r="52" spans="1:28" x14ac:dyDescent="0.2">
      <c r="A52" s="6">
        <v>2765544</v>
      </c>
      <c r="B52" s="6">
        <v>10159842</v>
      </c>
      <c r="C52" s="7">
        <v>42424</v>
      </c>
      <c r="D52" s="6" t="s">
        <v>134</v>
      </c>
      <c r="E52" s="6">
        <v>79340774</v>
      </c>
      <c r="F52" s="8">
        <v>1080040</v>
      </c>
      <c r="G52" s="9">
        <v>825800</v>
      </c>
      <c r="H52" s="7">
        <v>42462</v>
      </c>
      <c r="I52" s="10">
        <v>7550</v>
      </c>
      <c r="J52" s="10" t="s">
        <v>26</v>
      </c>
      <c r="K52" s="10" t="s">
        <v>27</v>
      </c>
      <c r="L52" s="7">
        <v>43131</v>
      </c>
      <c r="M52" s="11">
        <v>42958</v>
      </c>
      <c r="N52" s="10" t="s">
        <v>28</v>
      </c>
      <c r="O52" s="6">
        <v>3202606377</v>
      </c>
      <c r="P52" s="11">
        <v>43250</v>
      </c>
      <c r="Q52" s="11">
        <v>43314.374502314815</v>
      </c>
      <c r="R52" s="6" t="s">
        <v>29</v>
      </c>
      <c r="S52" s="6" t="s">
        <v>135</v>
      </c>
      <c r="T52" s="11">
        <v>43250</v>
      </c>
      <c r="U52" s="11">
        <v>43314</v>
      </c>
      <c r="V52" s="11">
        <v>43277</v>
      </c>
      <c r="W52" s="7">
        <v>43277</v>
      </c>
      <c r="X52" s="7" t="s">
        <v>32</v>
      </c>
      <c r="Y52" s="12">
        <v>551240</v>
      </c>
      <c r="Z52" s="5" t="s">
        <v>31</v>
      </c>
      <c r="AA52" s="5" t="s">
        <v>35</v>
      </c>
      <c r="AB52" s="7">
        <v>43937</v>
      </c>
    </row>
    <row r="53" spans="1:28" x14ac:dyDescent="0.2">
      <c r="A53" s="6">
        <v>2974218</v>
      </c>
      <c r="B53" s="6">
        <v>10101061</v>
      </c>
      <c r="C53" s="7">
        <v>42426</v>
      </c>
      <c r="D53" s="6" t="s">
        <v>136</v>
      </c>
      <c r="E53" s="6">
        <v>1032397634</v>
      </c>
      <c r="F53" s="8">
        <v>721010</v>
      </c>
      <c r="G53" s="9">
        <v>933900</v>
      </c>
      <c r="H53" s="7">
        <v>42465</v>
      </c>
      <c r="I53" s="10">
        <v>7895</v>
      </c>
      <c r="J53" s="10" t="s">
        <v>26</v>
      </c>
      <c r="K53" s="10" t="s">
        <v>27</v>
      </c>
      <c r="L53" s="7">
        <v>43131</v>
      </c>
      <c r="M53" s="11">
        <v>42958</v>
      </c>
      <c r="N53" s="10" t="s">
        <v>28</v>
      </c>
      <c r="O53" s="6">
        <v>3124395683</v>
      </c>
      <c r="P53" s="11">
        <v>43250</v>
      </c>
      <c r="Q53" s="11">
        <v>43314.374548611115</v>
      </c>
      <c r="R53" s="6" t="s">
        <v>29</v>
      </c>
      <c r="S53" s="6" t="s">
        <v>137</v>
      </c>
      <c r="T53" s="11">
        <v>43250</v>
      </c>
      <c r="U53" s="11">
        <v>43314.729166666664</v>
      </c>
      <c r="V53" s="11">
        <v>43277</v>
      </c>
      <c r="W53" s="7">
        <v>43277</v>
      </c>
      <c r="X53" s="7" t="s">
        <v>32</v>
      </c>
      <c r="Y53" s="12">
        <v>629010</v>
      </c>
      <c r="Z53" s="5" t="s">
        <v>31</v>
      </c>
      <c r="AA53" s="5" t="s">
        <v>35</v>
      </c>
      <c r="AB53" s="7">
        <v>43937</v>
      </c>
    </row>
    <row r="54" spans="1:28" x14ac:dyDescent="0.2">
      <c r="A54" s="6">
        <v>2974226</v>
      </c>
      <c r="B54" s="6">
        <v>10101062</v>
      </c>
      <c r="C54" s="7">
        <v>42427</v>
      </c>
      <c r="D54" s="6" t="s">
        <v>138</v>
      </c>
      <c r="E54" s="6">
        <v>79813416</v>
      </c>
      <c r="F54" s="8">
        <v>1815530</v>
      </c>
      <c r="G54" s="9">
        <v>2313900</v>
      </c>
      <c r="H54" s="7">
        <v>42465</v>
      </c>
      <c r="I54" s="10">
        <v>7902</v>
      </c>
      <c r="J54" s="10" t="s">
        <v>26</v>
      </c>
      <c r="K54" s="10" t="s">
        <v>27</v>
      </c>
      <c r="L54" s="7">
        <v>43131</v>
      </c>
      <c r="M54" s="11">
        <v>42958</v>
      </c>
      <c r="N54" s="10" t="s">
        <v>28</v>
      </c>
      <c r="O54" s="6">
        <v>3023782318</v>
      </c>
      <c r="P54" s="11">
        <v>43250</v>
      </c>
      <c r="Q54" s="11">
        <v>43314.374548611115</v>
      </c>
      <c r="R54" s="6" t="s">
        <v>29</v>
      </c>
      <c r="S54" s="6" t="s">
        <v>139</v>
      </c>
      <c r="T54" s="11">
        <v>43250</v>
      </c>
      <c r="U54" s="11">
        <v>43314.729166666664</v>
      </c>
      <c r="V54" s="11">
        <v>43277</v>
      </c>
      <c r="W54" s="7">
        <v>43277</v>
      </c>
      <c r="X54" s="7" t="s">
        <v>32</v>
      </c>
      <c r="Y54" s="12">
        <v>1723530</v>
      </c>
      <c r="Z54" s="5" t="s">
        <v>31</v>
      </c>
      <c r="AA54" s="5" t="s">
        <v>35</v>
      </c>
      <c r="AB54" s="7">
        <v>43937</v>
      </c>
    </row>
    <row r="55" spans="1:28" x14ac:dyDescent="0.2">
      <c r="A55" s="6">
        <v>2974252</v>
      </c>
      <c r="B55" s="6">
        <v>10101064</v>
      </c>
      <c r="C55" s="7">
        <v>42427</v>
      </c>
      <c r="D55" s="6" t="s">
        <v>140</v>
      </c>
      <c r="E55" s="6">
        <v>79813370</v>
      </c>
      <c r="F55" s="8">
        <v>348750</v>
      </c>
      <c r="G55" s="9">
        <v>393300</v>
      </c>
      <c r="H55" s="7">
        <v>42465</v>
      </c>
      <c r="I55" s="10">
        <v>7925</v>
      </c>
      <c r="J55" s="10" t="s">
        <v>26</v>
      </c>
      <c r="K55" s="10" t="s">
        <v>27</v>
      </c>
      <c r="L55" s="7">
        <v>43131</v>
      </c>
      <c r="M55" s="11">
        <v>42958</v>
      </c>
      <c r="N55" s="10" t="s">
        <v>28</v>
      </c>
      <c r="O55" s="6">
        <v>3112677500</v>
      </c>
      <c r="P55" s="11">
        <v>43250</v>
      </c>
      <c r="Q55" s="11">
        <v>43314.374548611115</v>
      </c>
      <c r="R55" s="6" t="s">
        <v>29</v>
      </c>
      <c r="S55" s="6" t="s">
        <v>141</v>
      </c>
      <c r="T55" s="11">
        <v>43250</v>
      </c>
      <c r="U55" s="11">
        <v>43314.729166666664</v>
      </c>
      <c r="V55" s="11">
        <v>43277</v>
      </c>
      <c r="W55" s="7">
        <v>43277</v>
      </c>
      <c r="X55" s="7" t="s">
        <v>32</v>
      </c>
      <c r="Y55" s="12">
        <v>256750</v>
      </c>
      <c r="Z55" s="5" t="s">
        <v>31</v>
      </c>
      <c r="AA55" s="5" t="s">
        <v>35</v>
      </c>
      <c r="AB55" s="7">
        <v>43937</v>
      </c>
    </row>
    <row r="56" spans="1:28" x14ac:dyDescent="0.2">
      <c r="A56" s="6">
        <v>2974366</v>
      </c>
      <c r="B56" s="6">
        <v>10101097</v>
      </c>
      <c r="C56" s="7">
        <v>42429</v>
      </c>
      <c r="D56" s="6" t="s">
        <v>142</v>
      </c>
      <c r="E56" s="6">
        <v>1014181037</v>
      </c>
      <c r="F56" s="8">
        <v>402290</v>
      </c>
      <c r="G56" s="9">
        <v>460900</v>
      </c>
      <c r="H56" s="7">
        <v>42467</v>
      </c>
      <c r="I56" s="10">
        <v>8024</v>
      </c>
      <c r="J56" s="10" t="s">
        <v>26</v>
      </c>
      <c r="K56" s="10" t="s">
        <v>27</v>
      </c>
      <c r="L56" s="7">
        <v>43131</v>
      </c>
      <c r="M56" s="11">
        <v>42958</v>
      </c>
      <c r="N56" s="10" t="s">
        <v>28</v>
      </c>
      <c r="O56" s="6">
        <v>3176751961</v>
      </c>
      <c r="P56" s="11">
        <v>43250</v>
      </c>
      <c r="Q56" s="11">
        <v>43314.374560185184</v>
      </c>
      <c r="R56" s="6" t="s">
        <v>29</v>
      </c>
      <c r="S56" s="6" t="s">
        <v>143</v>
      </c>
      <c r="T56" s="11">
        <v>43250</v>
      </c>
      <c r="U56" s="11">
        <v>43314.729166666664</v>
      </c>
      <c r="V56" s="11">
        <v>43277</v>
      </c>
      <c r="W56" s="7">
        <v>43277</v>
      </c>
      <c r="X56" s="7" t="s">
        <v>32</v>
      </c>
      <c r="Y56" s="12">
        <v>301690</v>
      </c>
      <c r="Z56" s="5" t="s">
        <v>31</v>
      </c>
      <c r="AA56" s="5" t="s">
        <v>35</v>
      </c>
      <c r="AB56" s="7">
        <v>43937</v>
      </c>
    </row>
    <row r="57" spans="1:28" x14ac:dyDescent="0.2">
      <c r="A57" s="6">
        <v>2974849</v>
      </c>
      <c r="B57" s="6">
        <v>10098834</v>
      </c>
      <c r="C57" s="7">
        <v>42432</v>
      </c>
      <c r="D57" s="6" t="s">
        <v>144</v>
      </c>
      <c r="E57" s="6">
        <v>79300443</v>
      </c>
      <c r="F57" s="8">
        <v>1167690</v>
      </c>
      <c r="G57" s="9">
        <v>1532100</v>
      </c>
      <c r="H57" s="7">
        <v>42472</v>
      </c>
      <c r="I57" s="10">
        <v>8465</v>
      </c>
      <c r="J57" s="10" t="s">
        <v>26</v>
      </c>
      <c r="K57" s="10" t="s">
        <v>27</v>
      </c>
      <c r="L57" s="7">
        <v>43131</v>
      </c>
      <c r="M57" s="11">
        <v>42958</v>
      </c>
      <c r="N57" s="10" t="s">
        <v>28</v>
      </c>
      <c r="O57" s="6">
        <v>3125102601</v>
      </c>
      <c r="P57" s="11">
        <v>43250</v>
      </c>
      <c r="Q57" s="11">
        <v>43314.374606481484</v>
      </c>
      <c r="R57" s="6" t="s">
        <v>29</v>
      </c>
      <c r="S57" s="6" t="s">
        <v>145</v>
      </c>
      <c r="T57" s="11">
        <v>43250</v>
      </c>
      <c r="U57" s="11">
        <v>43314</v>
      </c>
      <c r="V57" s="11">
        <v>43277</v>
      </c>
      <c r="W57" s="7">
        <v>43277</v>
      </c>
      <c r="X57" s="7" t="s">
        <v>32</v>
      </c>
      <c r="Y57" s="12">
        <v>1070290</v>
      </c>
      <c r="Z57" s="5" t="s">
        <v>31</v>
      </c>
      <c r="AA57" s="5" t="s">
        <v>35</v>
      </c>
      <c r="AB57" s="7">
        <v>43937</v>
      </c>
    </row>
    <row r="58" spans="1:28" x14ac:dyDescent="0.2">
      <c r="A58" s="6">
        <v>2975247</v>
      </c>
      <c r="B58" s="6">
        <v>10098373</v>
      </c>
      <c r="C58" s="7">
        <v>42436</v>
      </c>
      <c r="D58" s="6" t="s">
        <v>146</v>
      </c>
      <c r="E58" s="6">
        <v>1022326022</v>
      </c>
      <c r="F58" s="8">
        <v>450060</v>
      </c>
      <c r="G58" s="9">
        <v>541600</v>
      </c>
      <c r="H58" s="7">
        <v>42474</v>
      </c>
      <c r="I58" s="10">
        <v>10108</v>
      </c>
      <c r="J58" s="10" t="s">
        <v>26</v>
      </c>
      <c r="K58" s="10" t="s">
        <v>27</v>
      </c>
      <c r="L58" s="7">
        <v>43131</v>
      </c>
      <c r="M58" s="11">
        <v>42958</v>
      </c>
      <c r="N58" s="10" t="s">
        <v>28</v>
      </c>
      <c r="O58" s="6">
        <v>3214799829</v>
      </c>
      <c r="P58" s="11">
        <v>43250</v>
      </c>
      <c r="Q58" s="11">
        <v>43314.374664351853</v>
      </c>
      <c r="R58" s="6" t="s">
        <v>29</v>
      </c>
      <c r="S58" s="6" t="s">
        <v>147</v>
      </c>
      <c r="T58" s="11">
        <v>43250</v>
      </c>
      <c r="U58" s="11">
        <v>43314.729166666664</v>
      </c>
      <c r="V58" s="11">
        <v>43277</v>
      </c>
      <c r="W58" s="7">
        <v>43277</v>
      </c>
      <c r="X58" s="7" t="s">
        <v>32</v>
      </c>
      <c r="Y58" s="12">
        <v>358060</v>
      </c>
      <c r="Z58" s="5" t="s">
        <v>31</v>
      </c>
      <c r="AA58" s="5" t="s">
        <v>35</v>
      </c>
      <c r="AB58" s="7">
        <v>43937</v>
      </c>
    </row>
    <row r="59" spans="1:28" x14ac:dyDescent="0.2">
      <c r="A59" s="6">
        <v>2883944</v>
      </c>
      <c r="B59" s="6">
        <v>10097386</v>
      </c>
      <c r="C59" s="7">
        <v>42436</v>
      </c>
      <c r="D59" s="6" t="s">
        <v>148</v>
      </c>
      <c r="E59" s="6">
        <v>79978322</v>
      </c>
      <c r="F59" s="8">
        <v>3534200</v>
      </c>
      <c r="G59" s="9">
        <v>3082800</v>
      </c>
      <c r="H59" s="7">
        <v>42474</v>
      </c>
      <c r="I59" s="10">
        <v>10112</v>
      </c>
      <c r="J59" s="10" t="s">
        <v>26</v>
      </c>
      <c r="K59" s="10" t="s">
        <v>27</v>
      </c>
      <c r="L59" s="7">
        <v>43131</v>
      </c>
      <c r="M59" s="11">
        <v>42958</v>
      </c>
      <c r="N59" s="10" t="s">
        <v>28</v>
      </c>
      <c r="O59" s="6">
        <v>3202005219</v>
      </c>
      <c r="P59" s="11">
        <v>43250</v>
      </c>
      <c r="Q59" s="11">
        <v>43314.374664351853</v>
      </c>
      <c r="R59" s="6" t="s">
        <v>29</v>
      </c>
      <c r="S59" s="6" t="s">
        <v>149</v>
      </c>
      <c r="T59" s="11">
        <v>43250</v>
      </c>
      <c r="U59" s="11">
        <v>43314.729166666664</v>
      </c>
      <c r="V59" s="11">
        <v>43277</v>
      </c>
      <c r="W59" s="7">
        <v>43277</v>
      </c>
      <c r="X59" s="7" t="s">
        <v>32</v>
      </c>
      <c r="Y59" s="12">
        <v>3082800</v>
      </c>
      <c r="Z59" s="5" t="s">
        <v>31</v>
      </c>
      <c r="AA59" s="5" t="s">
        <v>35</v>
      </c>
      <c r="AB59" s="7">
        <v>43937</v>
      </c>
    </row>
    <row r="60" spans="1:28" x14ac:dyDescent="0.2">
      <c r="A60" s="6">
        <v>2975872</v>
      </c>
      <c r="B60" s="6">
        <v>10098075</v>
      </c>
      <c r="C60" s="7">
        <v>42443</v>
      </c>
      <c r="D60" s="6" t="s">
        <v>150</v>
      </c>
      <c r="E60" s="6">
        <v>79888982</v>
      </c>
      <c r="F60" s="8">
        <v>710760</v>
      </c>
      <c r="G60" s="9">
        <v>902500</v>
      </c>
      <c r="H60" s="7">
        <v>42482</v>
      </c>
      <c r="I60" s="10">
        <v>10674</v>
      </c>
      <c r="J60" s="10" t="s">
        <v>26</v>
      </c>
      <c r="K60" s="10" t="s">
        <v>27</v>
      </c>
      <c r="L60" s="7">
        <v>43131</v>
      </c>
      <c r="M60" s="11">
        <v>42958</v>
      </c>
      <c r="N60" s="10" t="s">
        <v>28</v>
      </c>
      <c r="O60" s="6">
        <v>3212348763</v>
      </c>
      <c r="P60" s="11">
        <v>43250</v>
      </c>
      <c r="Q60" s="11">
        <v>43314.374722222223</v>
      </c>
      <c r="R60" s="6" t="s">
        <v>29</v>
      </c>
      <c r="S60" s="6" t="s">
        <v>151</v>
      </c>
      <c r="T60" s="11">
        <v>43250</v>
      </c>
      <c r="U60" s="11">
        <v>43314.728472222225</v>
      </c>
      <c r="V60" s="11">
        <v>43277</v>
      </c>
      <c r="W60" s="7">
        <v>43277</v>
      </c>
      <c r="X60" s="7" t="s">
        <v>32</v>
      </c>
      <c r="Y60" s="12">
        <v>609160</v>
      </c>
      <c r="Z60" s="5" t="s">
        <v>31</v>
      </c>
      <c r="AA60" s="5" t="s">
        <v>35</v>
      </c>
      <c r="AB60" s="7">
        <v>43937</v>
      </c>
    </row>
    <row r="61" spans="1:28" x14ac:dyDescent="0.2">
      <c r="A61" s="6">
        <v>2975908</v>
      </c>
      <c r="B61" s="6">
        <v>10098082</v>
      </c>
      <c r="C61" s="7">
        <v>42443</v>
      </c>
      <c r="D61" s="6" t="s">
        <v>152</v>
      </c>
      <c r="E61" s="6">
        <v>80052736</v>
      </c>
      <c r="F61" s="8">
        <v>3617800</v>
      </c>
      <c r="G61" s="9">
        <v>4717200</v>
      </c>
      <c r="H61" s="7">
        <v>42482</v>
      </c>
      <c r="I61" s="10">
        <v>10702</v>
      </c>
      <c r="J61" s="10" t="s">
        <v>26</v>
      </c>
      <c r="K61" s="10" t="s">
        <v>27</v>
      </c>
      <c r="L61" s="7">
        <v>43131</v>
      </c>
      <c r="M61" s="11">
        <v>42958</v>
      </c>
      <c r="N61" s="10" t="s">
        <v>28</v>
      </c>
      <c r="O61" s="6">
        <v>3213224376</v>
      </c>
      <c r="P61" s="11">
        <v>43250</v>
      </c>
      <c r="Q61" s="11">
        <v>43314.3747337963</v>
      </c>
      <c r="R61" s="6" t="s">
        <v>29</v>
      </c>
      <c r="S61" s="6" t="s">
        <v>153</v>
      </c>
      <c r="T61" s="11">
        <v>43250</v>
      </c>
      <c r="U61" s="11">
        <v>43314</v>
      </c>
      <c r="V61" s="11">
        <v>43277</v>
      </c>
      <c r="W61" s="7">
        <v>43277</v>
      </c>
      <c r="X61" s="7" t="s">
        <v>32</v>
      </c>
      <c r="Y61" s="12">
        <v>3316300</v>
      </c>
      <c r="Z61" s="5" t="s">
        <v>31</v>
      </c>
      <c r="AA61" s="5" t="s">
        <v>35</v>
      </c>
      <c r="AB61" s="7">
        <v>43937</v>
      </c>
    </row>
    <row r="62" spans="1:28" x14ac:dyDescent="0.2">
      <c r="A62" s="6">
        <v>2975927</v>
      </c>
      <c r="B62" s="6">
        <v>10098096</v>
      </c>
      <c r="C62" s="7">
        <v>42443</v>
      </c>
      <c r="D62" s="6" t="s">
        <v>154</v>
      </c>
      <c r="E62" s="6">
        <v>1032409158</v>
      </c>
      <c r="F62" s="8">
        <v>1997790</v>
      </c>
      <c r="G62" s="9">
        <v>2501200</v>
      </c>
      <c r="H62" s="7">
        <v>42482</v>
      </c>
      <c r="I62" s="10">
        <v>10724</v>
      </c>
      <c r="J62" s="10" t="s">
        <v>26</v>
      </c>
      <c r="K62" s="10" t="s">
        <v>27</v>
      </c>
      <c r="L62" s="7">
        <v>43131</v>
      </c>
      <c r="M62" s="11">
        <v>42958</v>
      </c>
      <c r="N62" s="10" t="s">
        <v>28</v>
      </c>
      <c r="O62" s="6">
        <v>3008364931</v>
      </c>
      <c r="P62" s="11">
        <v>43250</v>
      </c>
      <c r="Q62" s="11">
        <v>43314.3747337963</v>
      </c>
      <c r="R62" s="6" t="s">
        <v>29</v>
      </c>
      <c r="S62" s="6" t="s">
        <v>155</v>
      </c>
      <c r="T62" s="11">
        <v>43250</v>
      </c>
      <c r="U62" s="11">
        <v>43314.728472222225</v>
      </c>
      <c r="V62" s="11">
        <v>43277</v>
      </c>
      <c r="W62" s="7">
        <v>43277</v>
      </c>
      <c r="X62" s="7" t="s">
        <v>32</v>
      </c>
      <c r="Y62" s="12">
        <v>1902590</v>
      </c>
      <c r="Z62" s="5" t="s">
        <v>31</v>
      </c>
      <c r="AA62" s="5" t="s">
        <v>35</v>
      </c>
      <c r="AB62" s="7">
        <v>43937</v>
      </c>
    </row>
    <row r="63" spans="1:28" x14ac:dyDescent="0.2">
      <c r="A63" s="6">
        <v>2975932</v>
      </c>
      <c r="B63" s="6">
        <v>10098593</v>
      </c>
      <c r="C63" s="7">
        <v>42443</v>
      </c>
      <c r="D63" s="6" t="s">
        <v>156</v>
      </c>
      <c r="E63" s="6">
        <v>1010033726</v>
      </c>
      <c r="F63" s="8">
        <v>1959860</v>
      </c>
      <c r="G63" s="9">
        <v>2555400</v>
      </c>
      <c r="H63" s="7">
        <v>42482</v>
      </c>
      <c r="I63" s="10">
        <v>10729</v>
      </c>
      <c r="J63" s="10" t="s">
        <v>26</v>
      </c>
      <c r="K63" s="10" t="s">
        <v>27</v>
      </c>
      <c r="L63" s="7">
        <v>43131</v>
      </c>
      <c r="M63" s="11">
        <v>42958</v>
      </c>
      <c r="N63" s="10" t="s">
        <v>28</v>
      </c>
      <c r="O63" s="6">
        <v>3204622266</v>
      </c>
      <c r="P63" s="11">
        <v>43250</v>
      </c>
      <c r="Q63" s="11">
        <v>43314.3747337963</v>
      </c>
      <c r="R63" s="6" t="s">
        <v>29</v>
      </c>
      <c r="S63" s="6" t="s">
        <v>157</v>
      </c>
      <c r="T63" s="11">
        <v>43250</v>
      </c>
      <c r="U63" s="11">
        <v>43314.728472222225</v>
      </c>
      <c r="V63" s="11">
        <v>43277</v>
      </c>
      <c r="W63" s="7">
        <v>43277</v>
      </c>
      <c r="X63" s="7" t="s">
        <v>32</v>
      </c>
      <c r="Y63" s="12">
        <v>1796460</v>
      </c>
      <c r="Z63" s="5" t="s">
        <v>31</v>
      </c>
      <c r="AA63" s="5" t="s">
        <v>35</v>
      </c>
      <c r="AB63" s="7">
        <v>43937</v>
      </c>
    </row>
    <row r="65" spans="25:25" x14ac:dyDescent="0.2">
      <c r="Y65" s="12">
        <v>64317326</v>
      </c>
    </row>
  </sheetData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GIRO 26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 Packard</dc:creator>
  <cp:lastModifiedBy>Oscar Fabiany Lopez Muñoz</cp:lastModifiedBy>
  <dcterms:created xsi:type="dcterms:W3CDTF">2020-01-28T12:09:09Z</dcterms:created>
  <dcterms:modified xsi:type="dcterms:W3CDTF">2020-04-23T00:08:39Z</dcterms:modified>
</cp:coreProperties>
</file>