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arciamo\Documents\INDICE\"/>
    </mc:Choice>
  </mc:AlternateContent>
  <xr:revisionPtr revIDLastSave="14" documentId="11_8F237CFCA4C4A781AAEC69CF52E4C86F7FC7091B" xr6:coauthVersionLast="47" xr6:coauthVersionMax="47" xr10:uidLastSave="{8B54F659-D85B-427A-99A3-8AF25BC960E4}"/>
  <bookViews>
    <workbookView xWindow="0" yWindow="0" windowWidth="20496" windowHeight="7656" xr2:uid="{00000000-000D-0000-FFFF-FFFF00000000}"/>
  </bookViews>
  <sheets>
    <sheet name="Hoja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5" i="1" l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 l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156" i="1" l="1"/>
  <c r="G15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G10" i="1" l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l="1"/>
  <c r="G17" i="1" s="1"/>
  <c r="F18" i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A105" i="1"/>
  <c r="A34" i="1"/>
</calcChain>
</file>

<file path=xl/sharedStrings.xml><?xml version="1.0" encoding="utf-8"?>
<sst xmlns="http://schemas.openxmlformats.org/spreadsheetml/2006/main" count="393" uniqueCount="68">
  <si>
    <t>ÍNDICE DEL EXPEDIENTE JUDICIAL ELECTRÓNICO</t>
  </si>
  <si>
    <t>Ciudad</t>
  </si>
  <si>
    <t>Bogota</t>
  </si>
  <si>
    <t>EXPEDIENTE FÍSICO</t>
  </si>
  <si>
    <t>Despacho Judicial</t>
  </si>
  <si>
    <t>44 Civil Municipal</t>
  </si>
  <si>
    <t>El expediente judicial posee documentos físicos:</t>
  </si>
  <si>
    <t>SI____     NO __X__</t>
  </si>
  <si>
    <t>Serie o Subserie Documental</t>
  </si>
  <si>
    <t>Responsabilidad Civil Contractual</t>
  </si>
  <si>
    <t>No. Radicación del Proceso</t>
  </si>
  <si>
    <t>11001400304420140045800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</si>
  <si>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</si>
  <si>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</si>
  <si>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Sociedad LOGÍSTICA DE VEHÍCULOS CY S.A.S.
CARLOS ARTURO YATE RESTREPO
Sociedad TRANSPORTES JOBER S.A.S
SANTOS HUERTAS BERNAL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</si>
  <si>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</si>
  <si>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HERNÁN DARÍO AGUILAR SERRATO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</si>
  <si>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</si>
  <si>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</si>
  <si>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</si>
  <si>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</si>
  <si>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</si>
  <si>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</si>
  <si>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</si>
  <si>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</si>
  <si>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</si>
  <si>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</si>
  <si>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</si>
  <si>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001CorreoReparto</t>
  </si>
  <si>
    <t>8/05/2024 2:58 p. m.</t>
  </si>
  <si>
    <t>8/05/2024 7:56 p. m.</t>
  </si>
  <si>
    <t>PDF</t>
  </si>
  <si>
    <t>645 KB</t>
  </si>
  <si>
    <t>ELECTRONICO</t>
  </si>
  <si>
    <t>002ActaReparto38673</t>
  </si>
  <si>
    <t>360 KB</t>
  </si>
  <si>
    <t>003DemandayAnexos</t>
  </si>
  <si>
    <t>6,54 MB</t>
  </si>
  <si>
    <t>004IngresoAlDespachoD</t>
  </si>
  <si>
    <t>385 KB</t>
  </si>
  <si>
    <t>005AutoAdmite</t>
  </si>
  <si>
    <t>221 KB</t>
  </si>
  <si>
    <t>006Notificacion2213</t>
  </si>
  <si>
    <t>6,82 MB</t>
  </si>
  <si>
    <t>007Notificacion2213</t>
  </si>
  <si>
    <t>008ContestacionDemanda</t>
  </si>
  <si>
    <t>2,93 MB</t>
  </si>
  <si>
    <t>009ContestacionDemanda</t>
  </si>
  <si>
    <t>6,94 MB</t>
  </si>
  <si>
    <t>010DescorreTraslado</t>
  </si>
  <si>
    <t>554 KB</t>
  </si>
  <si>
    <t>011AutoCorreTraslado</t>
  </si>
  <si>
    <t>159 KB</t>
  </si>
  <si>
    <t>012AutoTiene</t>
  </si>
  <si>
    <t>310 KB</t>
  </si>
  <si>
    <t>013RenunciaPoder</t>
  </si>
  <si>
    <t>77,7 KB</t>
  </si>
  <si>
    <t>014SolicitudFijarFecha</t>
  </si>
  <si>
    <t>390 KB</t>
  </si>
  <si>
    <t>015AutorzadoDependienteJudicial</t>
  </si>
  <si>
    <t>585 KB</t>
  </si>
  <si>
    <t>016SolicitudControlLegalidad</t>
  </si>
  <si>
    <t>6,70 MB</t>
  </si>
  <si>
    <t>017CoadyudarSolicitudControlLegalidad</t>
  </si>
  <si>
    <t>215 KB</t>
  </si>
  <si>
    <t>SolicitudAutoConstanciaEnvío</t>
  </si>
  <si>
    <t>179KB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</si>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</sst>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3" fontId="0" fillId="0" borderId="4" xfId="0" applyNumberFormat="1" applyBorder="1" applyAlignment="1" applyProtection="1">
      <alignment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3" fontId="9" fillId="4" borderId="4" xfId="0" applyNumberFormat="1" applyFont="1" applyFill="1" applyBorder="1" applyAlignment="1" applyProtection="1">
      <alignment vertical="center"/>
      <protection locked="0"/>
    </xf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14" fontId="0" fillId="0" borderId="13" xfId="0" applyNumberFormat="1" applyBorder="1" applyAlignment="1" applyProtection="1">
      <alignment horizontal="center" vertical="center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3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/>
    <xf numFmtId="0" fontId="12" fillId="0" borderId="4" xfId="0" applyFont="1" applyBorder="1" applyAlignment="1">
      <alignment wrapText="1"/>
    </xf>
    <xf numFmtId="0" fontId="12" fillId="0" borderId="15" xfId="0" applyFont="1" applyBorder="1"/>
    <xf numFmtId="0" fontId="12" fillId="0" borderId="20" xfId="0" applyFont="1" applyBorder="1" applyAlignment="1">
      <alignment wrapText="1"/>
    </xf>
    <xf numFmtId="0" fontId="12" fillId="0" borderId="12" xfId="0" applyFont="1" applyBorder="1"/>
    <xf numFmtId="0" fontId="12" fillId="0" borderId="4" xfId="0" applyFont="1" applyBorder="1"/>
    <xf numFmtId="0" fontId="12" fillId="0" borderId="20" xfId="0" applyFont="1" applyBorder="1"/>
    <xf numFmtId="0" fontId="12" fillId="0" borderId="4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" fillId="0" borderId="0" xfId="0" applyFont="1" applyAlignment="1" applyProtection="1">
      <alignment horizontal="center" vertical="center"/>
      <protection locked="0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14" fontId="9" fillId="4" borderId="13" xfId="0" applyNumberFormat="1" applyFont="1" applyFill="1" applyBorder="1" applyAlignment="1" applyProtection="1">
      <alignment horizontal="center" vertical="center"/>
      <protection locked="0"/>
    </xf>
    <xf numFmtId="14" fontId="9" fillId="4" borderId="14" xfId="0" applyNumberFormat="1" applyFont="1" applyFill="1" applyBorder="1" applyAlignment="1" applyProtection="1">
      <alignment horizontal="center" vertical="center"/>
      <protection locked="0"/>
    </xf>
    <xf numFmtId="14" fontId="9" fillId="4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left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9" xfId="0" applyNumberForma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9"/>
  <sheetViews>
    <sheetView tabSelected="1" topLeftCell="A13" zoomScale="80" zoomScaleNormal="80" workbookViewId="0">
      <selection activeCell="I33" sqref="I33"/>
    </sheetView>
  </sheetViews>
  <sheetFormatPr defaultColWidth="9.140625" defaultRowHeight="14.45"/>
  <cols>
    <col min="1" max="1" width="34.5703125" style="18" customWidth="1"/>
    <col min="2" max="2" width="14.28515625" style="18" customWidth="1"/>
    <col min="3" max="3" width="15" style="18" customWidth="1"/>
    <col min="4" max="4" width="11" style="18" customWidth="1"/>
    <col min="5" max="6" width="8.85546875" style="18" customWidth="1"/>
    <col min="7" max="7" width="9.5703125" style="18" customWidth="1"/>
    <col min="8" max="9" width="12.7109375" style="18" customWidth="1"/>
    <col min="10" max="10" width="12.85546875" style="18" customWidth="1"/>
    <col min="11" max="11" width="16" style="18" customWidth="1"/>
    <col min="12" max="12" width="9.140625" style="1"/>
  </cols>
  <sheetData>
    <row r="1" spans="1:11" ht="18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36.6" customHeight="1">
      <c r="A2" s="2" t="s">
        <v>1</v>
      </c>
      <c r="B2" s="34" t="s">
        <v>2</v>
      </c>
      <c r="C2" s="35"/>
      <c r="D2" s="35"/>
      <c r="E2" s="35"/>
      <c r="F2" s="35"/>
      <c r="G2" s="3"/>
      <c r="H2" s="36" t="s">
        <v>3</v>
      </c>
      <c r="I2" s="36"/>
      <c r="J2" s="36"/>
      <c r="K2" s="37"/>
    </row>
    <row r="3" spans="1:11" ht="31.15" customHeight="1">
      <c r="A3" s="4" t="s">
        <v>4</v>
      </c>
      <c r="B3" s="38" t="s">
        <v>5</v>
      </c>
      <c r="C3" s="39"/>
      <c r="D3" s="39"/>
      <c r="E3" s="39"/>
      <c r="F3" s="39"/>
      <c r="G3" s="3"/>
      <c r="H3" s="40" t="s">
        <v>6</v>
      </c>
      <c r="I3" s="41"/>
      <c r="J3" s="44" t="s">
        <v>7</v>
      </c>
      <c r="K3" s="45"/>
    </row>
    <row r="4" spans="1:11" ht="49.9" customHeight="1">
      <c r="A4" s="4" t="s">
        <v>8</v>
      </c>
      <c r="B4" s="48" t="s">
        <v>9</v>
      </c>
      <c r="C4" s="49"/>
      <c r="D4" s="49"/>
      <c r="E4" s="49"/>
      <c r="F4" s="50"/>
      <c r="G4" s="3"/>
      <c r="H4" s="42"/>
      <c r="I4" s="43"/>
      <c r="J4" s="46"/>
      <c r="K4" s="47"/>
    </row>
    <row r="5" spans="1:11" ht="38.450000000000003" customHeight="1">
      <c r="A5" s="4" t="s">
        <v>10</v>
      </c>
      <c r="B5" s="54" t="s">
        <v>11</v>
      </c>
      <c r="C5" s="55"/>
      <c r="D5" s="55"/>
      <c r="E5" s="55"/>
      <c r="F5" s="56"/>
      <c r="G5" s="3"/>
      <c r="H5" s="40" t="s">
        <v>12</v>
      </c>
      <c r="I5" s="41"/>
      <c r="J5" s="57">
        <v>2</v>
      </c>
      <c r="K5" s="58"/>
    </row>
    <row r="6" spans="1:11" ht="61.9" customHeight="1">
      <c r="A6" s="5" t="s">
        <v>13</v>
      </c>
      <c r="B6" s="61" t="s">
        <v>14</v>
      </c>
      <c r="C6" s="62"/>
      <c r="D6" s="62"/>
      <c r="E6" s="62"/>
      <c r="F6" s="63"/>
      <c r="G6" s="3"/>
      <c r="H6" s="42"/>
      <c r="I6" s="43"/>
      <c r="J6" s="59"/>
      <c r="K6" s="60"/>
    </row>
    <row r="7" spans="1:11" ht="51.6" customHeight="1">
      <c r="A7" s="6" t="s">
        <v>15</v>
      </c>
      <c r="B7" s="61" t="s">
        <v>16</v>
      </c>
      <c r="C7" s="62"/>
      <c r="D7" s="62"/>
      <c r="E7" s="62"/>
      <c r="F7" s="63"/>
      <c r="G7" s="3"/>
      <c r="H7" s="64"/>
      <c r="I7" s="64"/>
      <c r="J7" s="65"/>
      <c r="K7" s="65"/>
    </row>
    <row r="8" spans="1:11" ht="15.75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3.15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5">
      <c r="A10" s="25" t="s">
        <v>28</v>
      </c>
      <c r="B10" s="26" t="s">
        <v>29</v>
      </c>
      <c r="C10" s="26" t="s">
        <v>30</v>
      </c>
      <c r="D10" s="13">
        <v>1</v>
      </c>
      <c r="E10" s="31">
        <v>4</v>
      </c>
      <c r="F10" s="14">
        <v>1</v>
      </c>
      <c r="G10" s="14">
        <f t="shared" ref="G10:G11" si="0">+F10+(E10-1)</f>
        <v>4</v>
      </c>
      <c r="H10" s="13" t="s">
        <v>31</v>
      </c>
      <c r="I10" s="29" t="s">
        <v>32</v>
      </c>
      <c r="J10" s="13" t="s">
        <v>33</v>
      </c>
      <c r="K10" s="13"/>
    </row>
    <row r="11" spans="1:11" ht="15">
      <c r="A11" s="27" t="s">
        <v>34</v>
      </c>
      <c r="B11" s="28" t="s">
        <v>29</v>
      </c>
      <c r="C11" s="28" t="s">
        <v>30</v>
      </c>
      <c r="D11" s="15">
        <v>2</v>
      </c>
      <c r="E11" s="32">
        <v>1</v>
      </c>
      <c r="F11" s="14">
        <f t="shared" ref="F10:F11" si="1">+IF(E11=0,"0",(1+G10))</f>
        <v>5</v>
      </c>
      <c r="G11" s="14">
        <f t="shared" si="0"/>
        <v>5</v>
      </c>
      <c r="H11" s="13" t="s">
        <v>31</v>
      </c>
      <c r="I11" s="30" t="s">
        <v>35</v>
      </c>
      <c r="J11" s="13" t="s">
        <v>33</v>
      </c>
      <c r="K11" s="15"/>
    </row>
    <row r="12" spans="1:11" ht="15">
      <c r="A12" s="27" t="s">
        <v>36</v>
      </c>
      <c r="B12" s="28" t="s">
        <v>29</v>
      </c>
      <c r="C12" s="28" t="s">
        <v>30</v>
      </c>
      <c r="D12" s="13">
        <v>3</v>
      </c>
      <c r="E12" s="32">
        <v>95</v>
      </c>
      <c r="F12" s="14">
        <f>+IF(E12=0,"0",(1+G11))</f>
        <v>6</v>
      </c>
      <c r="G12" s="14">
        <f>+F12+(E12-1)</f>
        <v>100</v>
      </c>
      <c r="H12" s="13" t="s">
        <v>31</v>
      </c>
      <c r="I12" s="30" t="s">
        <v>37</v>
      </c>
      <c r="J12" s="13" t="s">
        <v>33</v>
      </c>
      <c r="K12" s="15"/>
    </row>
    <row r="13" spans="1:11" ht="15">
      <c r="A13" s="27" t="s">
        <v>38</v>
      </c>
      <c r="B13" s="28" t="s">
        <v>29</v>
      </c>
      <c r="C13" s="28" t="s">
        <v>30</v>
      </c>
      <c r="D13" s="15">
        <v>4</v>
      </c>
      <c r="E13" s="32">
        <v>1</v>
      </c>
      <c r="F13" s="14">
        <f>+IF(E13=0,"0",(1+G12))</f>
        <v>101</v>
      </c>
      <c r="G13" s="14">
        <f>+F13+(E13-1)</f>
        <v>101</v>
      </c>
      <c r="H13" s="13" t="s">
        <v>31</v>
      </c>
      <c r="I13" s="30" t="s">
        <v>39</v>
      </c>
      <c r="J13" s="13" t="s">
        <v>33</v>
      </c>
      <c r="K13" s="15"/>
    </row>
    <row r="14" spans="1:11" ht="15">
      <c r="A14" s="27" t="s">
        <v>40</v>
      </c>
      <c r="B14" s="28" t="s">
        <v>29</v>
      </c>
      <c r="C14" s="28" t="s">
        <v>30</v>
      </c>
      <c r="D14" s="13">
        <v>5</v>
      </c>
      <c r="E14" s="32">
        <v>2</v>
      </c>
      <c r="F14" s="14">
        <f>+IF(E14=0,"0",(1+G13))</f>
        <v>102</v>
      </c>
      <c r="G14" s="14">
        <f>+F14+(E14-1)</f>
        <v>103</v>
      </c>
      <c r="H14" s="13" t="s">
        <v>31</v>
      </c>
      <c r="I14" s="30" t="s">
        <v>41</v>
      </c>
      <c r="J14" s="13" t="s">
        <v>33</v>
      </c>
      <c r="K14" s="13"/>
    </row>
    <row r="15" spans="1:11" ht="15">
      <c r="A15" s="27" t="s">
        <v>42</v>
      </c>
      <c r="B15" s="28" t="s">
        <v>29</v>
      </c>
      <c r="C15" s="28" t="s">
        <v>30</v>
      </c>
      <c r="D15" s="15">
        <v>6</v>
      </c>
      <c r="E15" s="32">
        <v>99</v>
      </c>
      <c r="F15" s="14">
        <f>+IF(E15=0,"0",(1+G14))</f>
        <v>104</v>
      </c>
      <c r="G15" s="14">
        <f>+F15+(E15-1)</f>
        <v>202</v>
      </c>
      <c r="H15" s="13" t="s">
        <v>31</v>
      </c>
      <c r="I15" s="30" t="s">
        <v>43</v>
      </c>
      <c r="J15" s="13" t="s">
        <v>33</v>
      </c>
      <c r="K15" s="13"/>
    </row>
    <row r="16" spans="1:11" ht="17.25" customHeight="1">
      <c r="A16" s="27" t="s">
        <v>44</v>
      </c>
      <c r="B16" s="28" t="s">
        <v>29</v>
      </c>
      <c r="C16" s="28" t="s">
        <v>30</v>
      </c>
      <c r="D16" s="13">
        <v>7</v>
      </c>
      <c r="E16" s="32">
        <v>99</v>
      </c>
      <c r="F16" s="14">
        <f t="shared" ref="F16" si="2">+IF(E16=0,"0",(1+G15))</f>
        <v>203</v>
      </c>
      <c r="G16" s="14">
        <f t="shared" ref="G16" si="3">+F16+(E16-1)</f>
        <v>301</v>
      </c>
      <c r="H16" s="13" t="s">
        <v>31</v>
      </c>
      <c r="I16" s="30" t="s">
        <v>43</v>
      </c>
      <c r="J16" s="13" t="s">
        <v>33</v>
      </c>
      <c r="K16" s="13"/>
    </row>
    <row r="17" spans="1:11" ht="17.25" customHeight="1">
      <c r="A17" s="27" t="s">
        <v>45</v>
      </c>
      <c r="B17" s="28" t="s">
        <v>29</v>
      </c>
      <c r="C17" s="28" t="s">
        <v>30</v>
      </c>
      <c r="D17" s="15">
        <v>8</v>
      </c>
      <c r="E17" s="32">
        <v>11</v>
      </c>
      <c r="F17" s="14">
        <f t="shared" ref="F17:F18" si="4">+IF(E17=0,"0",(1+G16))</f>
        <v>302</v>
      </c>
      <c r="G17" s="14">
        <f t="shared" ref="G17:G18" si="5">+F17+(E17-1)</f>
        <v>312</v>
      </c>
      <c r="H17" s="13" t="s">
        <v>31</v>
      </c>
      <c r="I17" s="30" t="s">
        <v>46</v>
      </c>
      <c r="J17" s="13" t="s">
        <v>33</v>
      </c>
      <c r="K17" s="23"/>
    </row>
    <row r="18" spans="1:11" ht="17.25" customHeight="1">
      <c r="A18" s="27" t="s">
        <v>47</v>
      </c>
      <c r="B18" s="28" t="s">
        <v>29</v>
      </c>
      <c r="C18" s="28" t="s">
        <v>30</v>
      </c>
      <c r="D18" s="13">
        <v>9</v>
      </c>
      <c r="E18" s="32">
        <v>34</v>
      </c>
      <c r="F18" s="14">
        <f t="shared" si="4"/>
        <v>313</v>
      </c>
      <c r="G18" s="14">
        <f t="shared" si="5"/>
        <v>346</v>
      </c>
      <c r="H18" s="13" t="s">
        <v>31</v>
      </c>
      <c r="I18" s="30" t="s">
        <v>48</v>
      </c>
      <c r="J18" s="13" t="s">
        <v>33</v>
      </c>
      <c r="K18" s="23"/>
    </row>
    <row r="19" spans="1:11" ht="17.25" customHeight="1">
      <c r="A19" s="27" t="s">
        <v>49</v>
      </c>
      <c r="B19" s="28" t="s">
        <v>29</v>
      </c>
      <c r="C19" s="28" t="s">
        <v>30</v>
      </c>
      <c r="D19" s="15">
        <v>10</v>
      </c>
      <c r="E19" s="32">
        <v>7</v>
      </c>
      <c r="F19" s="14">
        <f>+IF(E19=0,"0",(1+G18))</f>
        <v>347</v>
      </c>
      <c r="G19" s="14">
        <f>+F19+(E19-1)</f>
        <v>353</v>
      </c>
      <c r="H19" s="13" t="s">
        <v>31</v>
      </c>
      <c r="I19" s="30" t="s">
        <v>50</v>
      </c>
      <c r="J19" s="13" t="s">
        <v>33</v>
      </c>
      <c r="K19" s="23"/>
    </row>
    <row r="20" spans="1:11" ht="17.25" customHeight="1">
      <c r="A20" s="27" t="s">
        <v>51</v>
      </c>
      <c r="B20" s="28" t="s">
        <v>29</v>
      </c>
      <c r="C20" s="28" t="s">
        <v>30</v>
      </c>
      <c r="D20" s="13">
        <v>11</v>
      </c>
      <c r="E20" s="32">
        <v>2</v>
      </c>
      <c r="F20" s="14">
        <f>+IF(E20=0,"0",(1+G19))</f>
        <v>354</v>
      </c>
      <c r="G20" s="14">
        <f>+F20+(E20-1)</f>
        <v>355</v>
      </c>
      <c r="H20" s="13" t="s">
        <v>31</v>
      </c>
      <c r="I20" s="30" t="s">
        <v>52</v>
      </c>
      <c r="J20" s="13" t="s">
        <v>33</v>
      </c>
      <c r="K20" s="23"/>
    </row>
    <row r="21" spans="1:11" ht="17.25" customHeight="1">
      <c r="A21" s="27" t="s">
        <v>53</v>
      </c>
      <c r="B21" s="28" t="s">
        <v>29</v>
      </c>
      <c r="C21" s="28" t="s">
        <v>30</v>
      </c>
      <c r="D21" s="15">
        <v>12</v>
      </c>
      <c r="E21" s="32">
        <v>2</v>
      </c>
      <c r="F21" s="14">
        <f>+IF(E21=0,"0",(1+G20))</f>
        <v>356</v>
      </c>
      <c r="G21" s="14">
        <f>+F21+(E21-1)</f>
        <v>357</v>
      </c>
      <c r="H21" s="13" t="s">
        <v>31</v>
      </c>
      <c r="I21" s="30" t="s">
        <v>54</v>
      </c>
      <c r="J21" s="13" t="s">
        <v>33</v>
      </c>
      <c r="K21" s="23"/>
    </row>
    <row r="22" spans="1:11" ht="17.25" customHeight="1">
      <c r="A22" s="27" t="s">
        <v>55</v>
      </c>
      <c r="B22" s="28" t="s">
        <v>29</v>
      </c>
      <c r="C22" s="28" t="s">
        <v>30</v>
      </c>
      <c r="D22" s="13">
        <v>13</v>
      </c>
      <c r="E22" s="32">
        <v>1</v>
      </c>
      <c r="F22" s="14">
        <f t="shared" ref="F22:F23" si="6">+IF(E22=0,"0",(1+G21))</f>
        <v>358</v>
      </c>
      <c r="G22" s="14">
        <f t="shared" ref="G22:G23" si="7">+F22+(E22-1)</f>
        <v>358</v>
      </c>
      <c r="H22" s="13" t="s">
        <v>31</v>
      </c>
      <c r="I22" s="30" t="s">
        <v>56</v>
      </c>
      <c r="J22" s="13" t="s">
        <v>33</v>
      </c>
      <c r="K22" s="13"/>
    </row>
    <row r="23" spans="1:11" ht="15">
      <c r="A23" s="27" t="s">
        <v>57</v>
      </c>
      <c r="B23" s="28" t="s">
        <v>29</v>
      </c>
      <c r="C23" s="28" t="s">
        <v>30</v>
      </c>
      <c r="D23" s="15">
        <v>14</v>
      </c>
      <c r="E23" s="32">
        <v>2</v>
      </c>
      <c r="F23" s="14">
        <f t="shared" si="6"/>
        <v>359</v>
      </c>
      <c r="G23" s="14">
        <f t="shared" si="7"/>
        <v>360</v>
      </c>
      <c r="H23" s="13" t="s">
        <v>31</v>
      </c>
      <c r="I23" s="30" t="s">
        <v>58</v>
      </c>
      <c r="J23" s="13" t="s">
        <v>33</v>
      </c>
      <c r="K23" s="15"/>
    </row>
    <row r="24" spans="1:11" ht="15">
      <c r="A24" s="27" t="s">
        <v>59</v>
      </c>
      <c r="B24" s="28" t="s">
        <v>29</v>
      </c>
      <c r="C24" s="28" t="s">
        <v>30</v>
      </c>
      <c r="D24" s="13">
        <v>15</v>
      </c>
      <c r="E24" s="32">
        <v>4</v>
      </c>
      <c r="F24" s="14">
        <f>+IF(E24=0,"0",(1+G23))</f>
        <v>361</v>
      </c>
      <c r="G24" s="14">
        <f>+F24+(E24-1)</f>
        <v>364</v>
      </c>
      <c r="H24" s="13" t="s">
        <v>31</v>
      </c>
      <c r="I24" s="30" t="s">
        <v>60</v>
      </c>
      <c r="J24" s="13" t="s">
        <v>33</v>
      </c>
      <c r="K24" s="15"/>
    </row>
    <row r="25" spans="1:11" ht="15">
      <c r="A25" s="27" t="s">
        <v>61</v>
      </c>
      <c r="B25" s="28" t="s">
        <v>29</v>
      </c>
      <c r="C25" s="28" t="s">
        <v>30</v>
      </c>
      <c r="D25" s="15">
        <v>16</v>
      </c>
      <c r="E25" s="32">
        <v>80</v>
      </c>
      <c r="F25" s="14">
        <f>+IF(E25=0,"0",(1+G24))</f>
        <v>365</v>
      </c>
      <c r="G25" s="14">
        <f>+F25+(E25-1)</f>
        <v>444</v>
      </c>
      <c r="H25" s="13" t="s">
        <v>31</v>
      </c>
      <c r="I25" s="30" t="s">
        <v>62</v>
      </c>
      <c r="J25" s="13" t="s">
        <v>33</v>
      </c>
      <c r="K25" s="15"/>
    </row>
    <row r="26" spans="1:11" ht="30.75">
      <c r="A26" s="27" t="s">
        <v>63</v>
      </c>
      <c r="B26" s="28" t="s">
        <v>29</v>
      </c>
      <c r="C26" s="28" t="s">
        <v>30</v>
      </c>
      <c r="D26" s="13">
        <v>17</v>
      </c>
      <c r="E26" s="32">
        <v>3</v>
      </c>
      <c r="F26" s="14">
        <f>+IF(E26=0,"0",(1+G25))</f>
        <v>445</v>
      </c>
      <c r="G26" s="14">
        <f>+F26+(E26-1)</f>
        <v>447</v>
      </c>
      <c r="H26" s="13" t="s">
        <v>31</v>
      </c>
      <c r="I26" s="30" t="s">
        <v>64</v>
      </c>
      <c r="J26" s="13" t="s">
        <v>33</v>
      </c>
      <c r="K26" s="13"/>
    </row>
    <row r="27" spans="1:11">
      <c r="A27" s="11"/>
      <c r="B27" s="12"/>
      <c r="C27" s="12"/>
      <c r="D27" s="15">
        <v>18</v>
      </c>
      <c r="E27" s="15"/>
      <c r="F27" s="14" t="str">
        <f>+IF(E27=0,"0",(1+G26))</f>
        <v>0</v>
      </c>
      <c r="G27" s="14">
        <f>+F27+(E27-1)</f>
        <v>-1</v>
      </c>
      <c r="H27" s="13" t="s">
        <v>31</v>
      </c>
      <c r="I27" s="13"/>
      <c r="J27" s="13" t="s">
        <v>33</v>
      </c>
      <c r="K27" s="13"/>
    </row>
    <row r="28" spans="1:11">
      <c r="A28" s="11"/>
      <c r="B28" s="12"/>
      <c r="C28" s="12"/>
      <c r="D28" s="13">
        <v>19</v>
      </c>
      <c r="E28" s="15"/>
      <c r="F28" s="14" t="str">
        <f t="shared" ref="F28:F30" si="8">+IF(E28=0,"0",(1+G27))</f>
        <v>0</v>
      </c>
      <c r="G28" s="14">
        <f t="shared" ref="G28:G30" si="9">+F28+(E28-1)</f>
        <v>-1</v>
      </c>
      <c r="H28" s="13" t="s">
        <v>31</v>
      </c>
      <c r="I28" s="13"/>
      <c r="J28" s="13" t="s">
        <v>33</v>
      </c>
      <c r="K28" s="13"/>
    </row>
    <row r="29" spans="1:11">
      <c r="A29" s="11"/>
      <c r="B29" s="12"/>
      <c r="C29" s="20"/>
      <c r="D29" s="15">
        <v>20</v>
      </c>
      <c r="E29" s="22"/>
      <c r="F29" s="14" t="str">
        <f t="shared" si="8"/>
        <v>0</v>
      </c>
      <c r="G29" s="14">
        <f t="shared" si="9"/>
        <v>-1</v>
      </c>
      <c r="H29" s="13" t="s">
        <v>31</v>
      </c>
      <c r="I29" s="21"/>
      <c r="J29" s="13" t="s">
        <v>33</v>
      </c>
      <c r="K29" s="23"/>
    </row>
    <row r="30" spans="1:11">
      <c r="A30" s="11"/>
      <c r="B30" s="12"/>
      <c r="C30" s="20"/>
      <c r="D30" s="13">
        <v>21</v>
      </c>
      <c r="E30" s="22"/>
      <c r="F30" s="14" t="str">
        <f t="shared" si="8"/>
        <v>0</v>
      </c>
      <c r="G30" s="14">
        <f t="shared" si="9"/>
        <v>-1</v>
      </c>
      <c r="H30" s="13" t="s">
        <v>31</v>
      </c>
      <c r="I30" s="21"/>
      <c r="J30" s="13" t="s">
        <v>33</v>
      </c>
      <c r="K30" s="23"/>
    </row>
    <row r="31" spans="1:11">
      <c r="A31" s="11"/>
      <c r="B31" s="12"/>
      <c r="C31" s="20"/>
      <c r="D31" s="15">
        <v>22</v>
      </c>
      <c r="E31" s="22"/>
      <c r="F31" s="14" t="str">
        <f>+IF(E31=0,"0",(1+G30))</f>
        <v>0</v>
      </c>
      <c r="G31" s="14">
        <f>+F31+(E31-1)</f>
        <v>-1</v>
      </c>
      <c r="H31" s="13" t="s">
        <v>31</v>
      </c>
      <c r="I31" s="21"/>
      <c r="J31" s="13" t="s">
        <v>33</v>
      </c>
      <c r="K31" s="23"/>
    </row>
    <row r="32" spans="1:11">
      <c r="A32" s="11" t="s">
        <v>65</v>
      </c>
      <c r="B32" s="12">
        <v>45506</v>
      </c>
      <c r="C32" s="12">
        <v>45506</v>
      </c>
      <c r="D32" s="13">
        <v>23</v>
      </c>
      <c r="E32" s="22">
        <v>2</v>
      </c>
      <c r="F32" s="14">
        <f>+IF(E32=0,"0",(1+G31))</f>
        <v>0</v>
      </c>
      <c r="G32" s="14">
        <f>+F32+(E32-1)</f>
        <v>1</v>
      </c>
      <c r="H32" s="13" t="s">
        <v>31</v>
      </c>
      <c r="I32" s="21" t="s">
        <v>66</v>
      </c>
      <c r="J32" s="13" t="s">
        <v>33</v>
      </c>
      <c r="K32" s="23"/>
    </row>
    <row r="33" spans="1:11">
      <c r="A33" s="11"/>
      <c r="B33" s="12"/>
      <c r="C33" s="20"/>
      <c r="D33" s="15">
        <v>24</v>
      </c>
      <c r="E33" s="22"/>
      <c r="F33" s="14" t="str">
        <f>+IF(E33=0,"0",(1+G32))</f>
        <v>0</v>
      </c>
      <c r="G33" s="14">
        <f>+F33+(E33-1)</f>
        <v>-1</v>
      </c>
      <c r="H33" s="13" t="s">
        <v>31</v>
      </c>
      <c r="I33" s="21"/>
      <c r="J33" s="13" t="s">
        <v>33</v>
      </c>
      <c r="K33" s="23"/>
    </row>
    <row r="34" spans="1:11">
      <c r="A34" s="11">
        <f ca="1">A34:K158</f>
        <v>0</v>
      </c>
      <c r="B34" s="24"/>
      <c r="C34" s="24"/>
      <c r="D34" s="13">
        <v>25</v>
      </c>
      <c r="E34" s="13"/>
      <c r="F34" s="14" t="str">
        <f t="shared" ref="F34:F35" si="10">+IF(E34=0,"0",(1+G33))</f>
        <v>0</v>
      </c>
      <c r="G34" s="14">
        <f t="shared" ref="G34:G35" si="11">+F34+(E34-1)</f>
        <v>-1</v>
      </c>
      <c r="H34" s="13" t="s">
        <v>31</v>
      </c>
      <c r="I34" s="13"/>
      <c r="J34" s="13" t="s">
        <v>33</v>
      </c>
      <c r="K34" s="13"/>
    </row>
    <row r="35" spans="1:11">
      <c r="A35" s="11"/>
      <c r="B35" s="24"/>
      <c r="C35" s="24"/>
      <c r="D35" s="15">
        <v>26</v>
      </c>
      <c r="E35" s="15"/>
      <c r="F35" s="14" t="str">
        <f t="shared" si="10"/>
        <v>0</v>
      </c>
      <c r="G35" s="14">
        <f t="shared" si="11"/>
        <v>-1</v>
      </c>
      <c r="H35" s="13" t="s">
        <v>31</v>
      </c>
      <c r="I35" s="13"/>
      <c r="J35" s="13" t="s">
        <v>33</v>
      </c>
      <c r="K35" s="15"/>
    </row>
    <row r="36" spans="1:11">
      <c r="A36" s="11"/>
      <c r="B36" s="24"/>
      <c r="C36" s="24"/>
      <c r="D36" s="13">
        <v>27</v>
      </c>
      <c r="E36" s="15"/>
      <c r="F36" s="14" t="str">
        <f>+IF(E36=0,"0",(1+G35))</f>
        <v>0</v>
      </c>
      <c r="G36" s="14">
        <f>+F36+(E36-1)</f>
        <v>-1</v>
      </c>
      <c r="H36" s="13" t="s">
        <v>31</v>
      </c>
      <c r="I36" s="13"/>
      <c r="J36" s="13" t="s">
        <v>33</v>
      </c>
      <c r="K36" s="15"/>
    </row>
    <row r="37" spans="1:11">
      <c r="A37" s="11"/>
      <c r="B37" s="24"/>
      <c r="C37" s="24"/>
      <c r="D37" s="15">
        <v>28</v>
      </c>
      <c r="E37" s="15"/>
      <c r="F37" s="14" t="str">
        <f>+IF(E37=0,"0",(1+G36))</f>
        <v>0</v>
      </c>
      <c r="G37" s="14">
        <f>+F37+(E37-1)</f>
        <v>-1</v>
      </c>
      <c r="H37" s="13" t="s">
        <v>31</v>
      </c>
      <c r="I37" s="13"/>
      <c r="J37" s="13" t="s">
        <v>33</v>
      </c>
      <c r="K37" s="15"/>
    </row>
    <row r="38" spans="1:11">
      <c r="A38" s="11"/>
      <c r="B38" s="12"/>
      <c r="C38" s="12"/>
      <c r="D38" s="13">
        <v>29</v>
      </c>
      <c r="E38" s="15"/>
      <c r="F38" s="14" t="str">
        <f>+IF(E38=0,"0",(1+G37))</f>
        <v>0</v>
      </c>
      <c r="G38" s="14">
        <f>+F38+(E38-1)</f>
        <v>-1</v>
      </c>
      <c r="H38" s="13" t="s">
        <v>31</v>
      </c>
      <c r="I38" s="13"/>
      <c r="J38" s="13" t="s">
        <v>33</v>
      </c>
      <c r="K38" s="13"/>
    </row>
    <row r="39" spans="1:11">
      <c r="A39" s="11"/>
      <c r="B39" s="12"/>
      <c r="C39" s="12"/>
      <c r="D39" s="15">
        <v>30</v>
      </c>
      <c r="E39" s="15"/>
      <c r="F39" s="14" t="str">
        <f>+IF(E39=0,"0",(1+G38))</f>
        <v>0</v>
      </c>
      <c r="G39" s="14">
        <f>+F39+(E39-1)</f>
        <v>-1</v>
      </c>
      <c r="H39" s="13" t="s">
        <v>31</v>
      </c>
      <c r="I39" s="13"/>
      <c r="J39" s="13" t="s">
        <v>33</v>
      </c>
      <c r="K39" s="13"/>
    </row>
    <row r="40" spans="1:11">
      <c r="A40" s="11"/>
      <c r="B40" s="12"/>
      <c r="C40" s="12"/>
      <c r="D40" s="13">
        <v>31</v>
      </c>
      <c r="E40" s="15"/>
      <c r="F40" s="14" t="str">
        <f t="shared" ref="F40:F42" si="12">+IF(E40=0,"0",(1+G39))</f>
        <v>0</v>
      </c>
      <c r="G40" s="14">
        <f t="shared" ref="G40:G42" si="13">+F40+(E40-1)</f>
        <v>-1</v>
      </c>
      <c r="H40" s="13" t="s">
        <v>31</v>
      </c>
      <c r="I40" s="13"/>
      <c r="J40" s="13" t="s">
        <v>33</v>
      </c>
      <c r="K40" s="13"/>
    </row>
    <row r="41" spans="1:11">
      <c r="A41" s="11"/>
      <c r="B41" s="12"/>
      <c r="C41" s="20"/>
      <c r="D41" s="15">
        <v>32</v>
      </c>
      <c r="E41" s="22"/>
      <c r="F41" s="14" t="str">
        <f t="shared" si="12"/>
        <v>0</v>
      </c>
      <c r="G41" s="14">
        <f t="shared" si="13"/>
        <v>-1</v>
      </c>
      <c r="H41" s="13" t="s">
        <v>31</v>
      </c>
      <c r="I41" s="21"/>
      <c r="J41" s="13" t="s">
        <v>33</v>
      </c>
      <c r="K41" s="23"/>
    </row>
    <row r="42" spans="1:11">
      <c r="A42" s="11"/>
      <c r="B42" s="12"/>
      <c r="C42" s="20"/>
      <c r="D42" s="13">
        <v>33</v>
      </c>
      <c r="E42" s="22"/>
      <c r="F42" s="14" t="str">
        <f t="shared" si="12"/>
        <v>0</v>
      </c>
      <c r="G42" s="14">
        <f t="shared" si="13"/>
        <v>-1</v>
      </c>
      <c r="H42" s="13" t="s">
        <v>31</v>
      </c>
      <c r="I42" s="21"/>
      <c r="J42" s="13" t="s">
        <v>33</v>
      </c>
      <c r="K42" s="23"/>
    </row>
    <row r="43" spans="1:11">
      <c r="A43" s="11"/>
      <c r="B43" s="12"/>
      <c r="C43" s="20"/>
      <c r="D43" s="15">
        <v>34</v>
      </c>
      <c r="E43" s="22"/>
      <c r="F43" s="14" t="str">
        <f>+IF(E43=0,"0",(1+G42))</f>
        <v>0</v>
      </c>
      <c r="G43" s="14">
        <f>+F43+(E43-1)</f>
        <v>-1</v>
      </c>
      <c r="H43" s="13" t="s">
        <v>31</v>
      </c>
      <c r="I43" s="21"/>
      <c r="J43" s="13" t="s">
        <v>33</v>
      </c>
      <c r="K43" s="23"/>
    </row>
    <row r="44" spans="1:11">
      <c r="A44" s="11"/>
      <c r="B44" s="12"/>
      <c r="C44" s="20"/>
      <c r="D44" s="13">
        <v>35</v>
      </c>
      <c r="E44" s="22"/>
      <c r="F44" s="14" t="str">
        <f>+IF(E44=0,"0",(1+G43))</f>
        <v>0</v>
      </c>
      <c r="G44" s="14">
        <f>+F44+(E44-1)</f>
        <v>-1</v>
      </c>
      <c r="H44" s="13" t="s">
        <v>31</v>
      </c>
      <c r="I44" s="21"/>
      <c r="J44" s="13" t="s">
        <v>33</v>
      </c>
      <c r="K44" s="23"/>
    </row>
    <row r="45" spans="1:11">
      <c r="A45" s="11"/>
      <c r="B45" s="12"/>
      <c r="C45" s="20"/>
      <c r="D45" s="15">
        <v>36</v>
      </c>
      <c r="E45" s="22"/>
      <c r="F45" s="14" t="str">
        <f>+IF(E45=0,"0",(1+G44))</f>
        <v>0</v>
      </c>
      <c r="G45" s="14">
        <f>+F45+(E45-1)</f>
        <v>-1</v>
      </c>
      <c r="H45" s="13" t="s">
        <v>31</v>
      </c>
      <c r="I45" s="21"/>
      <c r="J45" s="13" t="s">
        <v>33</v>
      </c>
      <c r="K45" s="23"/>
    </row>
    <row r="46" spans="1:11">
      <c r="A46" s="11"/>
      <c r="B46" s="24"/>
      <c r="C46" s="24"/>
      <c r="D46" s="13">
        <v>37</v>
      </c>
      <c r="E46" s="13"/>
      <c r="F46" s="14" t="str">
        <f t="shared" ref="F46:F47" si="14">+IF(E46=0,"0",(1+G45))</f>
        <v>0</v>
      </c>
      <c r="G46" s="14">
        <f t="shared" ref="G46:G47" si="15">+F46+(E46-1)</f>
        <v>-1</v>
      </c>
      <c r="H46" s="13" t="s">
        <v>31</v>
      </c>
      <c r="I46" s="13"/>
      <c r="J46" s="13" t="s">
        <v>33</v>
      </c>
      <c r="K46" s="13"/>
    </row>
    <row r="47" spans="1:11">
      <c r="A47" s="11"/>
      <c r="B47" s="24"/>
      <c r="C47" s="24"/>
      <c r="D47" s="15">
        <v>38</v>
      </c>
      <c r="E47" s="15"/>
      <c r="F47" s="14" t="str">
        <f t="shared" si="14"/>
        <v>0</v>
      </c>
      <c r="G47" s="14">
        <f t="shared" si="15"/>
        <v>-1</v>
      </c>
      <c r="H47" s="13" t="s">
        <v>31</v>
      </c>
      <c r="I47" s="13"/>
      <c r="J47" s="13" t="s">
        <v>33</v>
      </c>
      <c r="K47" s="15"/>
    </row>
    <row r="48" spans="1:11">
      <c r="A48" s="11"/>
      <c r="B48" s="24"/>
      <c r="C48" s="24"/>
      <c r="D48" s="13">
        <v>39</v>
      </c>
      <c r="E48" s="15"/>
      <c r="F48" s="14" t="str">
        <f>+IF(E48=0,"0",(1+G47))</f>
        <v>0</v>
      </c>
      <c r="G48" s="14">
        <f>+F48+(E48-1)</f>
        <v>-1</v>
      </c>
      <c r="H48" s="13" t="s">
        <v>31</v>
      </c>
      <c r="I48" s="13"/>
      <c r="J48" s="13" t="s">
        <v>33</v>
      </c>
      <c r="K48" s="15"/>
    </row>
    <row r="49" spans="1:11">
      <c r="A49" s="11"/>
      <c r="B49" s="24"/>
      <c r="C49" s="24"/>
      <c r="D49" s="15">
        <v>40</v>
      </c>
      <c r="E49" s="15"/>
      <c r="F49" s="14" t="str">
        <f>+IF(E49=0,"0",(1+G48))</f>
        <v>0</v>
      </c>
      <c r="G49" s="14">
        <f>+F49+(E49-1)</f>
        <v>-1</v>
      </c>
      <c r="H49" s="13" t="s">
        <v>31</v>
      </c>
      <c r="I49" s="13"/>
      <c r="J49" s="13" t="s">
        <v>33</v>
      </c>
      <c r="K49" s="15"/>
    </row>
    <row r="50" spans="1:11">
      <c r="A50" s="11"/>
      <c r="B50" s="24"/>
      <c r="C50" s="24"/>
      <c r="D50" s="13">
        <v>41</v>
      </c>
      <c r="E50" s="13"/>
      <c r="F50" s="14" t="str">
        <f t="shared" ref="F50:F51" si="16">+IF(E50=0,"0",(1+G49))</f>
        <v>0</v>
      </c>
      <c r="G50" s="14">
        <f t="shared" ref="G50:G51" si="17">+F50+(E50-1)</f>
        <v>-1</v>
      </c>
      <c r="H50" s="13" t="s">
        <v>31</v>
      </c>
      <c r="I50" s="13"/>
      <c r="J50" s="13" t="s">
        <v>33</v>
      </c>
      <c r="K50" s="13"/>
    </row>
    <row r="51" spans="1:11">
      <c r="A51" s="11"/>
      <c r="B51" s="24"/>
      <c r="C51" s="24"/>
      <c r="D51" s="15">
        <v>42</v>
      </c>
      <c r="E51" s="15"/>
      <c r="F51" s="14" t="str">
        <f t="shared" si="16"/>
        <v>0</v>
      </c>
      <c r="G51" s="14">
        <f t="shared" si="17"/>
        <v>-1</v>
      </c>
      <c r="H51" s="13" t="s">
        <v>31</v>
      </c>
      <c r="I51" s="13"/>
      <c r="J51" s="13" t="s">
        <v>33</v>
      </c>
      <c r="K51" s="15"/>
    </row>
    <row r="52" spans="1:11">
      <c r="A52" s="11"/>
      <c r="B52" s="24"/>
      <c r="C52" s="24"/>
      <c r="D52" s="13">
        <v>43</v>
      </c>
      <c r="E52" s="15"/>
      <c r="F52" s="14" t="str">
        <f>+IF(E52=0,"0",(1+G51))</f>
        <v>0</v>
      </c>
      <c r="G52" s="14">
        <f>+F52+(E52-1)</f>
        <v>-1</v>
      </c>
      <c r="H52" s="13" t="s">
        <v>31</v>
      </c>
      <c r="I52" s="13"/>
      <c r="J52" s="13" t="s">
        <v>33</v>
      </c>
      <c r="K52" s="15"/>
    </row>
    <row r="53" spans="1:11">
      <c r="A53" s="11"/>
      <c r="B53" s="24"/>
      <c r="C53" s="24"/>
      <c r="D53" s="15">
        <v>44</v>
      </c>
      <c r="E53" s="15"/>
      <c r="F53" s="14" t="str">
        <f>+IF(E53=0,"0",(1+G52))</f>
        <v>0</v>
      </c>
      <c r="G53" s="14">
        <f>+F53+(E53-1)</f>
        <v>-1</v>
      </c>
      <c r="H53" s="13" t="s">
        <v>31</v>
      </c>
      <c r="I53" s="13"/>
      <c r="J53" s="13" t="s">
        <v>33</v>
      </c>
      <c r="K53" s="15"/>
    </row>
    <row r="54" spans="1:11">
      <c r="A54" s="11"/>
      <c r="B54" s="12"/>
      <c r="C54" s="12"/>
      <c r="D54" s="13">
        <v>45</v>
      </c>
      <c r="E54" s="15"/>
      <c r="F54" s="14" t="str">
        <f>+IF(E54=0,"0",(1+G53))</f>
        <v>0</v>
      </c>
      <c r="G54" s="14">
        <f>+F54+(E54-1)</f>
        <v>-1</v>
      </c>
      <c r="H54" s="13" t="s">
        <v>31</v>
      </c>
      <c r="I54" s="13"/>
      <c r="J54" s="13" t="s">
        <v>33</v>
      </c>
      <c r="K54" s="13"/>
    </row>
    <row r="55" spans="1:11">
      <c r="A55" s="11"/>
      <c r="B55" s="12"/>
      <c r="C55" s="12"/>
      <c r="D55" s="15">
        <v>46</v>
      </c>
      <c r="E55" s="15"/>
      <c r="F55" s="14" t="str">
        <f>+IF(E55=0,"0",(1+G54))</f>
        <v>0</v>
      </c>
      <c r="G55" s="14">
        <f>+F55+(E55-1)</f>
        <v>-1</v>
      </c>
      <c r="H55" s="13" t="s">
        <v>31</v>
      </c>
      <c r="I55" s="13"/>
      <c r="J55" s="13" t="s">
        <v>33</v>
      </c>
      <c r="K55" s="13"/>
    </row>
    <row r="56" spans="1:11">
      <c r="A56" s="11"/>
      <c r="B56" s="12"/>
      <c r="C56" s="12"/>
      <c r="D56" s="13">
        <v>47</v>
      </c>
      <c r="E56" s="15"/>
      <c r="F56" s="14" t="str">
        <f t="shared" ref="F56:F58" si="18">+IF(E56=0,"0",(1+G55))</f>
        <v>0</v>
      </c>
      <c r="G56" s="14">
        <f t="shared" ref="G56:G58" si="19">+F56+(E56-1)</f>
        <v>-1</v>
      </c>
      <c r="H56" s="13" t="s">
        <v>31</v>
      </c>
      <c r="I56" s="13"/>
      <c r="J56" s="13" t="s">
        <v>33</v>
      </c>
      <c r="K56" s="13"/>
    </row>
    <row r="57" spans="1:11">
      <c r="A57" s="11"/>
      <c r="B57" s="12"/>
      <c r="C57" s="20"/>
      <c r="D57" s="15">
        <v>48</v>
      </c>
      <c r="E57" s="22"/>
      <c r="F57" s="14" t="str">
        <f t="shared" si="18"/>
        <v>0</v>
      </c>
      <c r="G57" s="14">
        <f t="shared" si="19"/>
        <v>-1</v>
      </c>
      <c r="H57" s="13" t="s">
        <v>31</v>
      </c>
      <c r="I57" s="21"/>
      <c r="J57" s="13" t="s">
        <v>33</v>
      </c>
      <c r="K57" s="23"/>
    </row>
    <row r="58" spans="1:11">
      <c r="A58" s="11"/>
      <c r="B58" s="12"/>
      <c r="C58" s="20"/>
      <c r="D58" s="13">
        <v>49</v>
      </c>
      <c r="E58" s="22"/>
      <c r="F58" s="14" t="str">
        <f t="shared" si="18"/>
        <v>0</v>
      </c>
      <c r="G58" s="14">
        <f t="shared" si="19"/>
        <v>-1</v>
      </c>
      <c r="H58" s="13" t="s">
        <v>31</v>
      </c>
      <c r="I58" s="21"/>
      <c r="J58" s="13" t="s">
        <v>33</v>
      </c>
      <c r="K58" s="23"/>
    </row>
    <row r="59" spans="1:11">
      <c r="A59" s="11"/>
      <c r="B59" s="12"/>
      <c r="C59" s="20"/>
      <c r="D59" s="15">
        <v>50</v>
      </c>
      <c r="E59" s="22"/>
      <c r="F59" s="14" t="str">
        <f>+IF(E59=0,"0",(1+G58))</f>
        <v>0</v>
      </c>
      <c r="G59" s="14">
        <f>+F59+(E59-1)</f>
        <v>-1</v>
      </c>
      <c r="H59" s="13" t="s">
        <v>31</v>
      </c>
      <c r="I59" s="21"/>
      <c r="J59" s="13" t="s">
        <v>33</v>
      </c>
      <c r="K59" s="23"/>
    </row>
    <row r="60" spans="1:11">
      <c r="A60" s="11"/>
      <c r="B60" s="12"/>
      <c r="C60" s="20"/>
      <c r="D60" s="13">
        <v>51</v>
      </c>
      <c r="E60" s="22"/>
      <c r="F60" s="14" t="str">
        <f>+IF(E60=0,"0",(1+G59))</f>
        <v>0</v>
      </c>
      <c r="G60" s="14">
        <f>+F60+(E60-1)</f>
        <v>-1</v>
      </c>
      <c r="H60" s="13" t="s">
        <v>31</v>
      </c>
      <c r="I60" s="21"/>
      <c r="J60" s="13" t="s">
        <v>33</v>
      </c>
      <c r="K60" s="23"/>
    </row>
    <row r="61" spans="1:11">
      <c r="A61" s="11"/>
      <c r="B61" s="12"/>
      <c r="C61" s="20"/>
      <c r="D61" s="15">
        <v>52</v>
      </c>
      <c r="E61" s="22"/>
      <c r="F61" s="14" t="str">
        <f>+IF(E61=0,"0",(1+G60))</f>
        <v>0</v>
      </c>
      <c r="G61" s="14">
        <f>+F61+(E61-1)</f>
        <v>-1</v>
      </c>
      <c r="H61" s="13" t="s">
        <v>31</v>
      </c>
      <c r="I61" s="21"/>
      <c r="J61" s="13" t="s">
        <v>33</v>
      </c>
      <c r="K61" s="23"/>
    </row>
    <row r="62" spans="1:11">
      <c r="A62" s="11"/>
      <c r="B62" s="24"/>
      <c r="C62" s="24"/>
      <c r="D62" s="13">
        <v>53</v>
      </c>
      <c r="E62" s="13"/>
      <c r="F62" s="14" t="str">
        <f t="shared" ref="F62:F63" si="20">+IF(E62=0,"0",(1+G61))</f>
        <v>0</v>
      </c>
      <c r="G62" s="14">
        <f t="shared" ref="G62:G63" si="21">+F62+(E62-1)</f>
        <v>-1</v>
      </c>
      <c r="H62" s="13" t="s">
        <v>31</v>
      </c>
      <c r="I62" s="13"/>
      <c r="J62" s="13" t="s">
        <v>33</v>
      </c>
      <c r="K62" s="13"/>
    </row>
    <row r="63" spans="1:11">
      <c r="A63" s="11"/>
      <c r="B63" s="24"/>
      <c r="C63" s="24"/>
      <c r="D63" s="15">
        <v>54</v>
      </c>
      <c r="E63" s="15"/>
      <c r="F63" s="14" t="str">
        <f t="shared" si="20"/>
        <v>0</v>
      </c>
      <c r="G63" s="14">
        <f t="shared" si="21"/>
        <v>-1</v>
      </c>
      <c r="H63" s="13" t="s">
        <v>31</v>
      </c>
      <c r="I63" s="13"/>
      <c r="J63" s="13" t="s">
        <v>33</v>
      </c>
      <c r="K63" s="15"/>
    </row>
    <row r="64" spans="1:11">
      <c r="A64" s="11"/>
      <c r="B64" s="24"/>
      <c r="C64" s="24"/>
      <c r="D64" s="13">
        <v>55</v>
      </c>
      <c r="E64" s="15"/>
      <c r="F64" s="14" t="str">
        <f>+IF(E64=0,"0",(1+G63))</f>
        <v>0</v>
      </c>
      <c r="G64" s="14">
        <f>+F64+(E64-1)</f>
        <v>-1</v>
      </c>
      <c r="H64" s="13" t="s">
        <v>31</v>
      </c>
      <c r="I64" s="13"/>
      <c r="J64" s="13" t="s">
        <v>33</v>
      </c>
      <c r="K64" s="15"/>
    </row>
    <row r="65" spans="1:11">
      <c r="A65" s="11"/>
      <c r="B65" s="24"/>
      <c r="C65" s="24"/>
      <c r="D65" s="15">
        <v>56</v>
      </c>
      <c r="E65" s="15"/>
      <c r="F65" s="14" t="str">
        <f>+IF(E65=0,"0",(1+G64))</f>
        <v>0</v>
      </c>
      <c r="G65" s="14">
        <f>+F65+(E65-1)</f>
        <v>-1</v>
      </c>
      <c r="H65" s="13" t="s">
        <v>31</v>
      </c>
      <c r="I65" s="13"/>
      <c r="J65" s="13" t="s">
        <v>33</v>
      </c>
      <c r="K65" s="15"/>
    </row>
    <row r="66" spans="1:11">
      <c r="A66" s="11"/>
      <c r="B66" s="24"/>
      <c r="C66" s="24"/>
      <c r="D66" s="13">
        <v>57</v>
      </c>
      <c r="E66" s="15"/>
      <c r="F66" s="14" t="str">
        <f t="shared" ref="F66:F82" si="22">+IF(E66=0,"0",(1+G65))</f>
        <v>0</v>
      </c>
      <c r="G66" s="14">
        <f t="shared" ref="G66:G82" si="23">+F66+(E66-1)</f>
        <v>-1</v>
      </c>
      <c r="H66" s="13" t="s">
        <v>31</v>
      </c>
      <c r="I66" s="13"/>
      <c r="J66" s="13" t="s">
        <v>33</v>
      </c>
      <c r="K66" s="15"/>
    </row>
    <row r="67" spans="1:11">
      <c r="A67" s="11"/>
      <c r="B67" s="24"/>
      <c r="C67" s="24"/>
      <c r="D67" s="15">
        <v>58</v>
      </c>
      <c r="E67" s="15"/>
      <c r="F67" s="14" t="str">
        <f t="shared" si="22"/>
        <v>0</v>
      </c>
      <c r="G67" s="14">
        <f t="shared" si="23"/>
        <v>-1</v>
      </c>
      <c r="H67" s="13" t="s">
        <v>31</v>
      </c>
      <c r="I67" s="13"/>
      <c r="J67" s="13" t="s">
        <v>33</v>
      </c>
      <c r="K67" s="15"/>
    </row>
    <row r="68" spans="1:11">
      <c r="A68" s="11"/>
      <c r="B68" s="24"/>
      <c r="C68" s="24"/>
      <c r="D68" s="13">
        <v>59</v>
      </c>
      <c r="E68" s="15"/>
      <c r="F68" s="14" t="str">
        <f t="shared" si="22"/>
        <v>0</v>
      </c>
      <c r="G68" s="14">
        <f t="shared" si="23"/>
        <v>-1</v>
      </c>
      <c r="H68" s="13" t="s">
        <v>31</v>
      </c>
      <c r="I68" s="13"/>
      <c r="J68" s="13" t="s">
        <v>33</v>
      </c>
      <c r="K68" s="15"/>
    </row>
    <row r="69" spans="1:11">
      <c r="A69" s="11"/>
      <c r="B69" s="24"/>
      <c r="C69" s="24"/>
      <c r="D69" s="15">
        <v>60</v>
      </c>
      <c r="E69" s="15"/>
      <c r="F69" s="14" t="str">
        <f t="shared" si="22"/>
        <v>0</v>
      </c>
      <c r="G69" s="14">
        <f t="shared" si="23"/>
        <v>-1</v>
      </c>
      <c r="H69" s="13" t="s">
        <v>31</v>
      </c>
      <c r="I69" s="13"/>
      <c r="J69" s="13" t="s">
        <v>33</v>
      </c>
      <c r="K69" s="15"/>
    </row>
    <row r="70" spans="1:11">
      <c r="A70" s="11"/>
      <c r="B70" s="24"/>
      <c r="C70" s="24"/>
      <c r="D70" s="13">
        <v>61</v>
      </c>
      <c r="E70" s="15"/>
      <c r="F70" s="14" t="str">
        <f t="shared" si="22"/>
        <v>0</v>
      </c>
      <c r="G70" s="14">
        <f t="shared" si="23"/>
        <v>-1</v>
      </c>
      <c r="H70" s="13" t="s">
        <v>31</v>
      </c>
      <c r="I70" s="13"/>
      <c r="J70" s="13" t="s">
        <v>33</v>
      </c>
      <c r="K70" s="15"/>
    </row>
    <row r="71" spans="1:11">
      <c r="A71" s="11"/>
      <c r="B71" s="24"/>
      <c r="C71" s="24"/>
      <c r="D71" s="15">
        <v>62</v>
      </c>
      <c r="E71" s="15"/>
      <c r="F71" s="14" t="str">
        <f t="shared" si="22"/>
        <v>0</v>
      </c>
      <c r="G71" s="14">
        <f t="shared" si="23"/>
        <v>-1</v>
      </c>
      <c r="H71" s="13" t="s">
        <v>31</v>
      </c>
      <c r="I71" s="13"/>
      <c r="J71" s="13" t="s">
        <v>33</v>
      </c>
      <c r="K71" s="15"/>
    </row>
    <row r="72" spans="1:11">
      <c r="A72" s="11"/>
      <c r="B72" s="24"/>
      <c r="C72" s="24"/>
      <c r="D72" s="13">
        <v>63</v>
      </c>
      <c r="E72" s="15"/>
      <c r="F72" s="14" t="str">
        <f t="shared" si="22"/>
        <v>0</v>
      </c>
      <c r="G72" s="14">
        <f t="shared" si="23"/>
        <v>-1</v>
      </c>
      <c r="H72" s="13" t="s">
        <v>31</v>
      </c>
      <c r="I72" s="13"/>
      <c r="J72" s="13" t="s">
        <v>33</v>
      </c>
      <c r="K72" s="15"/>
    </row>
    <row r="73" spans="1:11">
      <c r="A73" s="11"/>
      <c r="B73" s="24"/>
      <c r="C73" s="24"/>
      <c r="D73" s="15">
        <v>64</v>
      </c>
      <c r="E73" s="15"/>
      <c r="F73" s="14" t="str">
        <f t="shared" si="22"/>
        <v>0</v>
      </c>
      <c r="G73" s="14">
        <f t="shared" si="23"/>
        <v>-1</v>
      </c>
      <c r="H73" s="13" t="s">
        <v>31</v>
      </c>
      <c r="I73" s="13"/>
      <c r="J73" s="13" t="s">
        <v>33</v>
      </c>
      <c r="K73" s="15"/>
    </row>
    <row r="74" spans="1:11">
      <c r="A74" s="11"/>
      <c r="B74" s="24"/>
      <c r="C74" s="24"/>
      <c r="D74" s="13">
        <v>65</v>
      </c>
      <c r="E74" s="15"/>
      <c r="F74" s="14" t="str">
        <f t="shared" si="22"/>
        <v>0</v>
      </c>
      <c r="G74" s="14">
        <f t="shared" si="23"/>
        <v>-1</v>
      </c>
      <c r="H74" s="13" t="s">
        <v>31</v>
      </c>
      <c r="I74" s="13"/>
      <c r="J74" s="13" t="s">
        <v>33</v>
      </c>
      <c r="K74" s="15"/>
    </row>
    <row r="75" spans="1:11">
      <c r="A75" s="11"/>
      <c r="B75" s="24"/>
      <c r="C75" s="24"/>
      <c r="D75" s="15">
        <v>66</v>
      </c>
      <c r="E75" s="15"/>
      <c r="F75" s="14" t="str">
        <f t="shared" si="22"/>
        <v>0</v>
      </c>
      <c r="G75" s="14">
        <f t="shared" si="23"/>
        <v>-1</v>
      </c>
      <c r="H75" s="13" t="s">
        <v>31</v>
      </c>
      <c r="I75" s="13"/>
      <c r="J75" s="13" t="s">
        <v>33</v>
      </c>
      <c r="K75" s="15"/>
    </row>
    <row r="76" spans="1:11">
      <c r="A76" s="11"/>
      <c r="B76" s="24"/>
      <c r="C76" s="24"/>
      <c r="D76" s="13">
        <v>67</v>
      </c>
      <c r="E76" s="15"/>
      <c r="F76" s="14" t="str">
        <f t="shared" si="22"/>
        <v>0</v>
      </c>
      <c r="G76" s="14">
        <f t="shared" si="23"/>
        <v>-1</v>
      </c>
      <c r="H76" s="13" t="s">
        <v>31</v>
      </c>
      <c r="I76" s="13"/>
      <c r="J76" s="13" t="s">
        <v>33</v>
      </c>
      <c r="K76" s="15"/>
    </row>
    <row r="77" spans="1:11">
      <c r="A77" s="11"/>
      <c r="B77" s="24"/>
      <c r="C77" s="24"/>
      <c r="D77" s="15">
        <v>68</v>
      </c>
      <c r="E77" s="15"/>
      <c r="F77" s="14" t="str">
        <f t="shared" si="22"/>
        <v>0</v>
      </c>
      <c r="G77" s="14">
        <f t="shared" si="23"/>
        <v>-1</v>
      </c>
      <c r="H77" s="13" t="s">
        <v>31</v>
      </c>
      <c r="I77" s="13"/>
      <c r="J77" s="13" t="s">
        <v>33</v>
      </c>
      <c r="K77" s="15"/>
    </row>
    <row r="78" spans="1:11">
      <c r="A78" s="11"/>
      <c r="B78" s="24"/>
      <c r="C78" s="24"/>
      <c r="D78" s="13">
        <v>69</v>
      </c>
      <c r="E78" s="15"/>
      <c r="F78" s="14" t="str">
        <f t="shared" si="22"/>
        <v>0</v>
      </c>
      <c r="G78" s="14">
        <f t="shared" si="23"/>
        <v>-1</v>
      </c>
      <c r="H78" s="13" t="s">
        <v>31</v>
      </c>
      <c r="I78" s="13"/>
      <c r="J78" s="13" t="s">
        <v>33</v>
      </c>
      <c r="K78" s="15"/>
    </row>
    <row r="79" spans="1:11">
      <c r="A79" s="11"/>
      <c r="B79" s="24"/>
      <c r="C79" s="24"/>
      <c r="D79" s="15">
        <v>70</v>
      </c>
      <c r="E79" s="15"/>
      <c r="F79" s="14" t="str">
        <f t="shared" si="22"/>
        <v>0</v>
      </c>
      <c r="G79" s="14">
        <f t="shared" si="23"/>
        <v>-1</v>
      </c>
      <c r="H79" s="13" t="s">
        <v>31</v>
      </c>
      <c r="I79" s="13"/>
      <c r="J79" s="13" t="s">
        <v>33</v>
      </c>
      <c r="K79" s="15"/>
    </row>
    <row r="80" spans="1:11">
      <c r="A80" s="11"/>
      <c r="B80" s="24"/>
      <c r="C80" s="24"/>
      <c r="D80" s="13">
        <v>71</v>
      </c>
      <c r="E80" s="15"/>
      <c r="F80" s="14" t="str">
        <f t="shared" si="22"/>
        <v>0</v>
      </c>
      <c r="G80" s="14">
        <f t="shared" si="23"/>
        <v>-1</v>
      </c>
      <c r="H80" s="13" t="s">
        <v>31</v>
      </c>
      <c r="I80" s="13"/>
      <c r="J80" s="13" t="s">
        <v>33</v>
      </c>
      <c r="K80" s="15"/>
    </row>
    <row r="81" spans="1:11">
      <c r="A81" s="11"/>
      <c r="B81" s="24"/>
      <c r="C81" s="24"/>
      <c r="D81" s="15">
        <v>72</v>
      </c>
      <c r="E81" s="13"/>
      <c r="F81" s="14" t="str">
        <f t="shared" si="22"/>
        <v>0</v>
      </c>
      <c r="G81" s="14">
        <f t="shared" si="23"/>
        <v>-1</v>
      </c>
      <c r="H81" s="13" t="s">
        <v>31</v>
      </c>
      <c r="I81" s="13"/>
      <c r="J81" s="13" t="s">
        <v>33</v>
      </c>
      <c r="K81" s="13"/>
    </row>
    <row r="82" spans="1:11">
      <c r="A82" s="11"/>
      <c r="B82" s="24"/>
      <c r="C82" s="24"/>
      <c r="D82" s="13">
        <v>73</v>
      </c>
      <c r="E82" s="15"/>
      <c r="F82" s="14" t="str">
        <f t="shared" si="22"/>
        <v>0</v>
      </c>
      <c r="G82" s="14">
        <f t="shared" si="23"/>
        <v>-1</v>
      </c>
      <c r="H82" s="13" t="s">
        <v>31</v>
      </c>
      <c r="I82" s="13"/>
      <c r="J82" s="13" t="s">
        <v>33</v>
      </c>
      <c r="K82" s="15"/>
    </row>
    <row r="83" spans="1:11">
      <c r="A83" s="11"/>
      <c r="B83" s="24"/>
      <c r="C83" s="24"/>
      <c r="D83" s="15">
        <v>74</v>
      </c>
      <c r="E83" s="15"/>
      <c r="F83" s="14" t="str">
        <f>+IF(E83=0,"0",(1+G82))</f>
        <v>0</v>
      </c>
      <c r="G83" s="14">
        <f>+F83+(E83-1)</f>
        <v>-1</v>
      </c>
      <c r="H83" s="13" t="s">
        <v>31</v>
      </c>
      <c r="I83" s="13"/>
      <c r="J83" s="13" t="s">
        <v>33</v>
      </c>
      <c r="K83" s="15"/>
    </row>
    <row r="84" spans="1:11">
      <c r="A84" s="11"/>
      <c r="B84" s="24"/>
      <c r="C84" s="24"/>
      <c r="D84" s="13">
        <v>75</v>
      </c>
      <c r="E84" s="15"/>
      <c r="F84" s="14" t="str">
        <f>+IF(E84=0,"0",(1+G83))</f>
        <v>0</v>
      </c>
      <c r="G84" s="14">
        <f>+F84+(E84-1)</f>
        <v>-1</v>
      </c>
      <c r="H84" s="13" t="s">
        <v>31</v>
      </c>
      <c r="I84" s="13"/>
      <c r="J84" s="13" t="s">
        <v>33</v>
      </c>
      <c r="K84" s="15"/>
    </row>
    <row r="85" spans="1:11">
      <c r="A85" s="11"/>
      <c r="B85" s="12"/>
      <c r="C85" s="12"/>
      <c r="D85" s="15">
        <v>76</v>
      </c>
      <c r="E85" s="15"/>
      <c r="F85" s="14" t="str">
        <f>+IF(E85=0,"0",(1+G84))</f>
        <v>0</v>
      </c>
      <c r="G85" s="14">
        <f>+F85+(E85-1)</f>
        <v>-1</v>
      </c>
      <c r="H85" s="13" t="s">
        <v>31</v>
      </c>
      <c r="I85" s="13"/>
      <c r="J85" s="13" t="s">
        <v>33</v>
      </c>
      <c r="K85" s="13"/>
    </row>
    <row r="86" spans="1:11">
      <c r="A86" s="11"/>
      <c r="B86" s="12"/>
      <c r="C86" s="12"/>
      <c r="D86" s="13">
        <v>77</v>
      </c>
      <c r="E86" s="15"/>
      <c r="F86" s="14" t="str">
        <f>+IF(E86=0,"0",(1+G85))</f>
        <v>0</v>
      </c>
      <c r="G86" s="14">
        <f>+F86+(E86-1)</f>
        <v>-1</v>
      </c>
      <c r="H86" s="13" t="s">
        <v>31</v>
      </c>
      <c r="I86" s="13"/>
      <c r="J86" s="13" t="s">
        <v>33</v>
      </c>
      <c r="K86" s="13"/>
    </row>
    <row r="87" spans="1:11">
      <c r="A87" s="11"/>
      <c r="B87" s="12"/>
      <c r="C87" s="12"/>
      <c r="D87" s="15">
        <v>78</v>
      </c>
      <c r="E87" s="15"/>
      <c r="F87" s="14" t="str">
        <f t="shared" ref="F87:F89" si="24">+IF(E87=0,"0",(1+G86))</f>
        <v>0</v>
      </c>
      <c r="G87" s="14">
        <f t="shared" ref="G87:G89" si="25">+F87+(E87-1)</f>
        <v>-1</v>
      </c>
      <c r="H87" s="13" t="s">
        <v>31</v>
      </c>
      <c r="I87" s="13"/>
      <c r="J87" s="13" t="s">
        <v>33</v>
      </c>
      <c r="K87" s="13"/>
    </row>
    <row r="88" spans="1:11">
      <c r="A88" s="11"/>
      <c r="B88" s="12"/>
      <c r="C88" s="20"/>
      <c r="D88" s="13">
        <v>79</v>
      </c>
      <c r="E88" s="22"/>
      <c r="F88" s="14" t="str">
        <f t="shared" si="24"/>
        <v>0</v>
      </c>
      <c r="G88" s="14">
        <f t="shared" si="25"/>
        <v>-1</v>
      </c>
      <c r="H88" s="13" t="s">
        <v>31</v>
      </c>
      <c r="I88" s="21"/>
      <c r="J88" s="13" t="s">
        <v>33</v>
      </c>
      <c r="K88" s="23"/>
    </row>
    <row r="89" spans="1:11">
      <c r="A89" s="11"/>
      <c r="B89" s="12"/>
      <c r="C89" s="20"/>
      <c r="D89" s="15">
        <v>80</v>
      </c>
      <c r="E89" s="22"/>
      <c r="F89" s="14" t="str">
        <f t="shared" si="24"/>
        <v>0</v>
      </c>
      <c r="G89" s="14">
        <f t="shared" si="25"/>
        <v>-1</v>
      </c>
      <c r="H89" s="13" t="s">
        <v>31</v>
      </c>
      <c r="I89" s="21"/>
      <c r="J89" s="13" t="s">
        <v>33</v>
      </c>
      <c r="K89" s="23"/>
    </row>
    <row r="90" spans="1:11">
      <c r="A90" s="11"/>
      <c r="B90" s="12"/>
      <c r="C90" s="20"/>
      <c r="D90" s="13">
        <v>81</v>
      </c>
      <c r="E90" s="22"/>
      <c r="F90" s="14" t="str">
        <f>+IF(E90=0,"0",(1+G89))</f>
        <v>0</v>
      </c>
      <c r="G90" s="14">
        <f>+F90+(E90-1)</f>
        <v>-1</v>
      </c>
      <c r="H90" s="13" t="s">
        <v>31</v>
      </c>
      <c r="I90" s="21"/>
      <c r="J90" s="13" t="s">
        <v>33</v>
      </c>
      <c r="K90" s="23"/>
    </row>
    <row r="91" spans="1:11">
      <c r="A91" s="11"/>
      <c r="B91" s="12"/>
      <c r="C91" s="20"/>
      <c r="D91" s="15">
        <v>82</v>
      </c>
      <c r="E91" s="22"/>
      <c r="F91" s="14" t="str">
        <f>+IF(E91=0,"0",(1+G90))</f>
        <v>0</v>
      </c>
      <c r="G91" s="14">
        <f>+F91+(E91-1)</f>
        <v>-1</v>
      </c>
      <c r="H91" s="13" t="s">
        <v>31</v>
      </c>
      <c r="I91" s="21"/>
      <c r="J91" s="13" t="s">
        <v>33</v>
      </c>
      <c r="K91" s="23"/>
    </row>
    <row r="92" spans="1:11">
      <c r="A92" s="11"/>
      <c r="B92" s="12"/>
      <c r="C92" s="20"/>
      <c r="D92" s="13">
        <v>83</v>
      </c>
      <c r="E92" s="22"/>
      <c r="F92" s="14" t="str">
        <f>+IF(E92=0,"0",(1+G91))</f>
        <v>0</v>
      </c>
      <c r="G92" s="14">
        <f>+F92+(E92-1)</f>
        <v>-1</v>
      </c>
      <c r="H92" s="13" t="s">
        <v>31</v>
      </c>
      <c r="I92" s="21"/>
      <c r="J92" s="13" t="s">
        <v>33</v>
      </c>
      <c r="K92" s="23"/>
    </row>
    <row r="93" spans="1:11">
      <c r="A93" s="11"/>
      <c r="B93" s="24"/>
      <c r="C93" s="24"/>
      <c r="D93" s="15">
        <v>84</v>
      </c>
      <c r="E93" s="13"/>
      <c r="F93" s="14" t="str">
        <f t="shared" ref="F93:F94" si="26">+IF(E93=0,"0",(1+G92))</f>
        <v>0</v>
      </c>
      <c r="G93" s="14">
        <f t="shared" ref="G93:G94" si="27">+F93+(E93-1)</f>
        <v>-1</v>
      </c>
      <c r="H93" s="13" t="s">
        <v>31</v>
      </c>
      <c r="I93" s="13"/>
      <c r="J93" s="13" t="s">
        <v>33</v>
      </c>
      <c r="K93" s="13"/>
    </row>
    <row r="94" spans="1:11">
      <c r="A94" s="11"/>
      <c r="B94" s="24"/>
      <c r="C94" s="24"/>
      <c r="D94" s="13">
        <v>85</v>
      </c>
      <c r="E94" s="15"/>
      <c r="F94" s="14" t="str">
        <f t="shared" si="26"/>
        <v>0</v>
      </c>
      <c r="G94" s="14">
        <f t="shared" si="27"/>
        <v>-1</v>
      </c>
      <c r="H94" s="13" t="s">
        <v>31</v>
      </c>
      <c r="I94" s="13"/>
      <c r="J94" s="13" t="s">
        <v>33</v>
      </c>
      <c r="K94" s="15"/>
    </row>
    <row r="95" spans="1:11">
      <c r="A95" s="11"/>
      <c r="B95" s="24"/>
      <c r="C95" s="24"/>
      <c r="D95" s="15">
        <v>86</v>
      </c>
      <c r="E95" s="15"/>
      <c r="F95" s="14" t="str">
        <f>+IF(E95=0,"0",(1+G94))</f>
        <v>0</v>
      </c>
      <c r="G95" s="14">
        <f>+F95+(E95-1)</f>
        <v>-1</v>
      </c>
      <c r="H95" s="13" t="s">
        <v>31</v>
      </c>
      <c r="I95" s="13"/>
      <c r="J95" s="13" t="s">
        <v>33</v>
      </c>
      <c r="K95" s="15"/>
    </row>
    <row r="96" spans="1:11">
      <c r="A96" s="11"/>
      <c r="B96" s="24"/>
      <c r="C96" s="24"/>
      <c r="D96" s="13">
        <v>87</v>
      </c>
      <c r="E96" s="15"/>
      <c r="F96" s="14" t="str">
        <f>+IF(E96=0,"0",(1+G95))</f>
        <v>0</v>
      </c>
      <c r="G96" s="14">
        <f>+F96+(E96-1)</f>
        <v>-1</v>
      </c>
      <c r="H96" s="13" t="s">
        <v>31</v>
      </c>
      <c r="I96" s="13"/>
      <c r="J96" s="13" t="s">
        <v>33</v>
      </c>
      <c r="K96" s="15"/>
    </row>
    <row r="97" spans="1:11">
      <c r="A97" s="11"/>
      <c r="B97" s="12"/>
      <c r="C97" s="12"/>
      <c r="D97" s="15">
        <v>88</v>
      </c>
      <c r="E97" s="15"/>
      <c r="F97" s="14" t="str">
        <f>+IF(E97=0,"0",(1+G96))</f>
        <v>0</v>
      </c>
      <c r="G97" s="14">
        <f>+F97+(E97-1)</f>
        <v>-1</v>
      </c>
      <c r="H97" s="13" t="s">
        <v>31</v>
      </c>
      <c r="I97" s="13"/>
      <c r="J97" s="13" t="s">
        <v>33</v>
      </c>
      <c r="K97" s="13"/>
    </row>
    <row r="98" spans="1:11">
      <c r="A98" s="11"/>
      <c r="B98" s="12"/>
      <c r="C98" s="12"/>
      <c r="D98" s="13">
        <v>89</v>
      </c>
      <c r="E98" s="15"/>
      <c r="F98" s="14" t="str">
        <f>+IF(E98=0,"0",(1+G97))</f>
        <v>0</v>
      </c>
      <c r="G98" s="14">
        <f>+F98+(E98-1)</f>
        <v>-1</v>
      </c>
      <c r="H98" s="13" t="s">
        <v>31</v>
      </c>
      <c r="I98" s="13"/>
      <c r="J98" s="13" t="s">
        <v>33</v>
      </c>
      <c r="K98" s="13"/>
    </row>
    <row r="99" spans="1:11">
      <c r="A99" s="11"/>
      <c r="B99" s="12"/>
      <c r="C99" s="12"/>
      <c r="D99" s="15">
        <v>90</v>
      </c>
      <c r="E99" s="15"/>
      <c r="F99" s="14" t="str">
        <f t="shared" ref="F99:F101" si="28">+IF(E99=0,"0",(1+G98))</f>
        <v>0</v>
      </c>
      <c r="G99" s="14">
        <f t="shared" ref="G99:G101" si="29">+F99+(E99-1)</f>
        <v>-1</v>
      </c>
      <c r="H99" s="13" t="s">
        <v>31</v>
      </c>
      <c r="I99" s="13"/>
      <c r="J99" s="13" t="s">
        <v>33</v>
      </c>
      <c r="K99" s="13"/>
    </row>
    <row r="100" spans="1:11">
      <c r="A100" s="11"/>
      <c r="B100" s="12"/>
      <c r="C100" s="20"/>
      <c r="D100" s="13">
        <v>91</v>
      </c>
      <c r="E100" s="22"/>
      <c r="F100" s="14" t="str">
        <f t="shared" si="28"/>
        <v>0</v>
      </c>
      <c r="G100" s="14">
        <f t="shared" si="29"/>
        <v>-1</v>
      </c>
      <c r="H100" s="13" t="s">
        <v>31</v>
      </c>
      <c r="I100" s="21"/>
      <c r="J100" s="13" t="s">
        <v>33</v>
      </c>
      <c r="K100" s="23"/>
    </row>
    <row r="101" spans="1:11">
      <c r="A101" s="11"/>
      <c r="B101" s="12"/>
      <c r="C101" s="20"/>
      <c r="D101" s="15">
        <v>92</v>
      </c>
      <c r="E101" s="22"/>
      <c r="F101" s="14" t="str">
        <f t="shared" si="28"/>
        <v>0</v>
      </c>
      <c r="G101" s="14">
        <f t="shared" si="29"/>
        <v>-1</v>
      </c>
      <c r="H101" s="13" t="s">
        <v>31</v>
      </c>
      <c r="I101" s="21"/>
      <c r="J101" s="13" t="s">
        <v>33</v>
      </c>
      <c r="K101" s="23"/>
    </row>
    <row r="102" spans="1:11">
      <c r="A102" s="11"/>
      <c r="B102" s="12"/>
      <c r="C102" s="20"/>
      <c r="D102" s="13">
        <v>93</v>
      </c>
      <c r="E102" s="22"/>
      <c r="F102" s="14" t="str">
        <f>+IF(E102=0,"0",(1+G101))</f>
        <v>0</v>
      </c>
      <c r="G102" s="14">
        <f>+F102+(E102-1)</f>
        <v>-1</v>
      </c>
      <c r="H102" s="13" t="s">
        <v>31</v>
      </c>
      <c r="I102" s="21"/>
      <c r="J102" s="13" t="s">
        <v>33</v>
      </c>
      <c r="K102" s="23"/>
    </row>
    <row r="103" spans="1:11">
      <c r="A103" s="11"/>
      <c r="B103" s="12"/>
      <c r="C103" s="20"/>
      <c r="D103" s="15">
        <v>94</v>
      </c>
      <c r="E103" s="22"/>
      <c r="F103" s="14" t="str">
        <f>+IF(E103=0,"0",(1+G102))</f>
        <v>0</v>
      </c>
      <c r="G103" s="14">
        <f>+F103+(E103-1)</f>
        <v>-1</v>
      </c>
      <c r="H103" s="13" t="s">
        <v>31</v>
      </c>
      <c r="I103" s="21"/>
      <c r="J103" s="13" t="s">
        <v>33</v>
      </c>
      <c r="K103" s="23"/>
    </row>
    <row r="104" spans="1:11">
      <c r="A104" s="11"/>
      <c r="B104" s="12"/>
      <c r="C104" s="20"/>
      <c r="D104" s="13">
        <v>95</v>
      </c>
      <c r="E104" s="22"/>
      <c r="F104" s="14" t="str">
        <f>+IF(E104=0,"0",(1+G103))</f>
        <v>0</v>
      </c>
      <c r="G104" s="14">
        <f>+F104+(E104-1)</f>
        <v>-1</v>
      </c>
      <c r="H104" s="13" t="s">
        <v>31</v>
      </c>
      <c r="I104" s="21"/>
      <c r="J104" s="13" t="s">
        <v>33</v>
      </c>
      <c r="K104" s="23"/>
    </row>
    <row r="105" spans="1:11">
      <c r="A105" s="11">
        <f ca="1">A105:K229</f>
        <v>0</v>
      </c>
      <c r="B105" s="24"/>
      <c r="C105" s="24"/>
      <c r="D105" s="15">
        <v>96</v>
      </c>
      <c r="E105" s="13"/>
      <c r="F105" s="14" t="str">
        <f t="shared" ref="F105:F106" si="30">+IF(E105=0,"0",(1+G104))</f>
        <v>0</v>
      </c>
      <c r="G105" s="14">
        <f t="shared" ref="G105:G106" si="31">+F105+(E105-1)</f>
        <v>-1</v>
      </c>
      <c r="H105" s="13" t="s">
        <v>31</v>
      </c>
      <c r="I105" s="13"/>
      <c r="J105" s="13" t="s">
        <v>33</v>
      </c>
      <c r="K105" s="13"/>
    </row>
    <row r="106" spans="1:11">
      <c r="A106" s="11"/>
      <c r="B106" s="24"/>
      <c r="C106" s="24"/>
      <c r="D106" s="13">
        <v>97</v>
      </c>
      <c r="E106" s="15"/>
      <c r="F106" s="14" t="str">
        <f t="shared" si="30"/>
        <v>0</v>
      </c>
      <c r="G106" s="14">
        <f t="shared" si="31"/>
        <v>-1</v>
      </c>
      <c r="H106" s="13" t="s">
        <v>31</v>
      </c>
      <c r="I106" s="13"/>
      <c r="J106" s="13" t="s">
        <v>33</v>
      </c>
      <c r="K106" s="15"/>
    </row>
    <row r="107" spans="1:11">
      <c r="A107" s="11"/>
      <c r="B107" s="24"/>
      <c r="C107" s="24"/>
      <c r="D107" s="15">
        <v>98</v>
      </c>
      <c r="E107" s="15"/>
      <c r="F107" s="14" t="str">
        <f>+IF(E107=0,"0",(1+G106))</f>
        <v>0</v>
      </c>
      <c r="G107" s="14">
        <f>+F107+(E107-1)</f>
        <v>-1</v>
      </c>
      <c r="H107" s="13" t="s">
        <v>31</v>
      </c>
      <c r="I107" s="13"/>
      <c r="J107" s="13" t="s">
        <v>33</v>
      </c>
      <c r="K107" s="15"/>
    </row>
    <row r="108" spans="1:11">
      <c r="A108" s="11"/>
      <c r="B108" s="24"/>
      <c r="C108" s="24"/>
      <c r="D108" s="13">
        <v>99</v>
      </c>
      <c r="E108" s="15"/>
      <c r="F108" s="14" t="str">
        <f>+IF(E108=0,"0",(1+G107))</f>
        <v>0</v>
      </c>
      <c r="G108" s="14">
        <f>+F108+(E108-1)</f>
        <v>-1</v>
      </c>
      <c r="H108" s="13" t="s">
        <v>31</v>
      </c>
      <c r="I108" s="13"/>
      <c r="J108" s="13" t="s">
        <v>33</v>
      </c>
      <c r="K108" s="15"/>
    </row>
    <row r="109" spans="1:11">
      <c r="A109" s="11"/>
      <c r="B109" s="12"/>
      <c r="C109" s="12"/>
      <c r="D109" s="15">
        <v>100</v>
      </c>
      <c r="E109" s="15"/>
      <c r="F109" s="14" t="str">
        <f>+IF(E109=0,"0",(1+G108))</f>
        <v>0</v>
      </c>
      <c r="G109" s="14">
        <f>+F109+(E109-1)</f>
        <v>-1</v>
      </c>
      <c r="H109" s="13" t="s">
        <v>31</v>
      </c>
      <c r="I109" s="13"/>
      <c r="J109" s="13" t="s">
        <v>33</v>
      </c>
      <c r="K109" s="13"/>
    </row>
    <row r="110" spans="1:11">
      <c r="A110" s="11"/>
      <c r="B110" s="12"/>
      <c r="C110" s="12"/>
      <c r="D110" s="13">
        <v>101</v>
      </c>
      <c r="E110" s="15"/>
      <c r="F110" s="14" t="str">
        <f>+IF(E110=0,"0",(1+G109))</f>
        <v>0</v>
      </c>
      <c r="G110" s="14">
        <f>+F110+(E110-1)</f>
        <v>-1</v>
      </c>
      <c r="H110" s="13" t="s">
        <v>31</v>
      </c>
      <c r="I110" s="13"/>
      <c r="J110" s="13" t="s">
        <v>33</v>
      </c>
      <c r="K110" s="13"/>
    </row>
    <row r="111" spans="1:11">
      <c r="A111" s="11"/>
      <c r="B111" s="12"/>
      <c r="C111" s="12"/>
      <c r="D111" s="15">
        <v>102</v>
      </c>
      <c r="E111" s="15"/>
      <c r="F111" s="14" t="str">
        <f t="shared" ref="F111:F113" si="32">+IF(E111=0,"0",(1+G110))</f>
        <v>0</v>
      </c>
      <c r="G111" s="14">
        <f t="shared" ref="G111:G113" si="33">+F111+(E111-1)</f>
        <v>-1</v>
      </c>
      <c r="H111" s="13" t="s">
        <v>31</v>
      </c>
      <c r="I111" s="13"/>
      <c r="J111" s="13" t="s">
        <v>33</v>
      </c>
      <c r="K111" s="13"/>
    </row>
    <row r="112" spans="1:11">
      <c r="A112" s="11"/>
      <c r="B112" s="12"/>
      <c r="C112" s="20"/>
      <c r="D112" s="13">
        <v>103</v>
      </c>
      <c r="E112" s="22"/>
      <c r="F112" s="14" t="str">
        <f t="shared" si="32"/>
        <v>0</v>
      </c>
      <c r="G112" s="14">
        <f t="shared" si="33"/>
        <v>-1</v>
      </c>
      <c r="H112" s="13" t="s">
        <v>31</v>
      </c>
      <c r="I112" s="21"/>
      <c r="J112" s="13" t="s">
        <v>33</v>
      </c>
      <c r="K112" s="23"/>
    </row>
    <row r="113" spans="1:11">
      <c r="A113" s="11"/>
      <c r="B113" s="12"/>
      <c r="C113" s="20"/>
      <c r="D113" s="15">
        <v>104</v>
      </c>
      <c r="E113" s="22"/>
      <c r="F113" s="14" t="str">
        <f t="shared" si="32"/>
        <v>0</v>
      </c>
      <c r="G113" s="14">
        <f t="shared" si="33"/>
        <v>-1</v>
      </c>
      <c r="H113" s="13" t="s">
        <v>31</v>
      </c>
      <c r="I113" s="21"/>
      <c r="J113" s="13" t="s">
        <v>33</v>
      </c>
      <c r="K113" s="23"/>
    </row>
    <row r="114" spans="1:11">
      <c r="A114" s="11"/>
      <c r="B114" s="12"/>
      <c r="C114" s="20"/>
      <c r="D114" s="13">
        <v>105</v>
      </c>
      <c r="E114" s="22"/>
      <c r="F114" s="14" t="str">
        <f>+IF(E114=0,"0",(1+G113))</f>
        <v>0</v>
      </c>
      <c r="G114" s="14">
        <f>+F114+(E114-1)</f>
        <v>-1</v>
      </c>
      <c r="H114" s="13" t="s">
        <v>31</v>
      </c>
      <c r="I114" s="21"/>
      <c r="J114" s="13" t="s">
        <v>33</v>
      </c>
      <c r="K114" s="23"/>
    </row>
    <row r="115" spans="1:11">
      <c r="A115" s="11"/>
      <c r="B115" s="12"/>
      <c r="C115" s="20"/>
      <c r="D115" s="15">
        <v>106</v>
      </c>
      <c r="E115" s="22"/>
      <c r="F115" s="14" t="str">
        <f>+IF(E115=0,"0",(1+G114))</f>
        <v>0</v>
      </c>
      <c r="G115" s="14">
        <f>+F115+(E115-1)</f>
        <v>-1</v>
      </c>
      <c r="H115" s="13" t="s">
        <v>31</v>
      </c>
      <c r="I115" s="21"/>
      <c r="J115" s="13" t="s">
        <v>33</v>
      </c>
      <c r="K115" s="23"/>
    </row>
    <row r="116" spans="1:11">
      <c r="A116" s="11"/>
      <c r="B116" s="12"/>
      <c r="C116" s="20"/>
      <c r="D116" s="13">
        <v>107</v>
      </c>
      <c r="E116" s="22"/>
      <c r="F116" s="14" t="str">
        <f>+IF(E116=0,"0",(1+G115))</f>
        <v>0</v>
      </c>
      <c r="G116" s="14">
        <f>+F116+(E116-1)</f>
        <v>-1</v>
      </c>
      <c r="H116" s="13" t="s">
        <v>31</v>
      </c>
      <c r="I116" s="21"/>
      <c r="J116" s="13" t="s">
        <v>33</v>
      </c>
      <c r="K116" s="23"/>
    </row>
    <row r="117" spans="1:11">
      <c r="A117" s="11"/>
      <c r="B117" s="24"/>
      <c r="C117" s="24"/>
      <c r="D117" s="15">
        <v>108</v>
      </c>
      <c r="E117" s="13"/>
      <c r="F117" s="14" t="str">
        <f t="shared" ref="F117:F118" si="34">+IF(E117=0,"0",(1+G116))</f>
        <v>0</v>
      </c>
      <c r="G117" s="14">
        <f t="shared" ref="G117:G118" si="35">+F117+(E117-1)</f>
        <v>-1</v>
      </c>
      <c r="H117" s="13" t="s">
        <v>31</v>
      </c>
      <c r="I117" s="13"/>
      <c r="J117" s="13" t="s">
        <v>33</v>
      </c>
      <c r="K117" s="13"/>
    </row>
    <row r="118" spans="1:11">
      <c r="A118" s="11"/>
      <c r="B118" s="24"/>
      <c r="C118" s="24"/>
      <c r="D118" s="13">
        <v>109</v>
      </c>
      <c r="E118" s="15"/>
      <c r="F118" s="14" t="str">
        <f t="shared" si="34"/>
        <v>0</v>
      </c>
      <c r="G118" s="14">
        <f t="shared" si="35"/>
        <v>-1</v>
      </c>
      <c r="H118" s="13" t="s">
        <v>31</v>
      </c>
      <c r="I118" s="13"/>
      <c r="J118" s="13" t="s">
        <v>33</v>
      </c>
      <c r="K118" s="15"/>
    </row>
    <row r="119" spans="1:11">
      <c r="A119" s="11"/>
      <c r="B119" s="24"/>
      <c r="C119" s="24"/>
      <c r="D119" s="15">
        <v>110</v>
      </c>
      <c r="E119" s="15"/>
      <c r="F119" s="14" t="str">
        <f>+IF(E119=0,"0",(1+G118))</f>
        <v>0</v>
      </c>
      <c r="G119" s="14">
        <f>+F119+(E119-1)</f>
        <v>-1</v>
      </c>
      <c r="H119" s="13" t="s">
        <v>31</v>
      </c>
      <c r="I119" s="13"/>
      <c r="J119" s="13" t="s">
        <v>33</v>
      </c>
      <c r="K119" s="15"/>
    </row>
    <row r="120" spans="1:11">
      <c r="A120" s="11"/>
      <c r="B120" s="24"/>
      <c r="C120" s="24"/>
      <c r="D120" s="13">
        <v>111</v>
      </c>
      <c r="E120" s="15"/>
      <c r="F120" s="14" t="str">
        <f>+IF(E120=0,"0",(1+G119))</f>
        <v>0</v>
      </c>
      <c r="G120" s="14">
        <f>+F120+(E120-1)</f>
        <v>-1</v>
      </c>
      <c r="H120" s="13" t="s">
        <v>31</v>
      </c>
      <c r="I120" s="13"/>
      <c r="J120" s="13" t="s">
        <v>33</v>
      </c>
      <c r="K120" s="15"/>
    </row>
    <row r="121" spans="1:11">
      <c r="A121" s="11"/>
      <c r="B121" s="24"/>
      <c r="C121" s="24"/>
      <c r="D121" s="15">
        <v>112</v>
      </c>
      <c r="E121" s="13"/>
      <c r="F121" s="14" t="str">
        <f t="shared" ref="F121:F122" si="36">+IF(E121=0,"0",(1+G120))</f>
        <v>0</v>
      </c>
      <c r="G121" s="14">
        <f t="shared" ref="G121:G122" si="37">+F121+(E121-1)</f>
        <v>-1</v>
      </c>
      <c r="H121" s="13" t="s">
        <v>31</v>
      </c>
      <c r="I121" s="13"/>
      <c r="J121" s="13" t="s">
        <v>33</v>
      </c>
      <c r="K121" s="13"/>
    </row>
    <row r="122" spans="1:11">
      <c r="A122" s="11"/>
      <c r="B122" s="24"/>
      <c r="C122" s="24"/>
      <c r="D122" s="13">
        <v>113</v>
      </c>
      <c r="E122" s="15"/>
      <c r="F122" s="14" t="str">
        <f t="shared" si="36"/>
        <v>0</v>
      </c>
      <c r="G122" s="14">
        <f t="shared" si="37"/>
        <v>-1</v>
      </c>
      <c r="H122" s="13" t="s">
        <v>31</v>
      </c>
      <c r="I122" s="13"/>
      <c r="J122" s="13" t="s">
        <v>33</v>
      </c>
      <c r="K122" s="15"/>
    </row>
    <row r="123" spans="1:11">
      <c r="A123" s="11"/>
      <c r="B123" s="24"/>
      <c r="C123" s="24"/>
      <c r="D123" s="15">
        <v>114</v>
      </c>
      <c r="E123" s="15"/>
      <c r="F123" s="14" t="str">
        <f>+IF(E123=0,"0",(1+G122))</f>
        <v>0</v>
      </c>
      <c r="G123" s="14">
        <f>+F123+(E123-1)</f>
        <v>-1</v>
      </c>
      <c r="H123" s="13" t="s">
        <v>31</v>
      </c>
      <c r="I123" s="13"/>
      <c r="J123" s="13" t="s">
        <v>33</v>
      </c>
      <c r="K123" s="15"/>
    </row>
    <row r="124" spans="1:11">
      <c r="A124" s="11"/>
      <c r="B124" s="24"/>
      <c r="C124" s="24"/>
      <c r="D124" s="13">
        <v>115</v>
      </c>
      <c r="E124" s="15"/>
      <c r="F124" s="14" t="str">
        <f>+IF(E124=0,"0",(1+G123))</f>
        <v>0</v>
      </c>
      <c r="G124" s="14">
        <f>+F124+(E124-1)</f>
        <v>-1</v>
      </c>
      <c r="H124" s="13" t="s">
        <v>31</v>
      </c>
      <c r="I124" s="13"/>
      <c r="J124" s="13" t="s">
        <v>33</v>
      </c>
      <c r="K124" s="15"/>
    </row>
    <row r="125" spans="1:11">
      <c r="A125" s="11"/>
      <c r="B125" s="12"/>
      <c r="C125" s="12"/>
      <c r="D125" s="15">
        <v>116</v>
      </c>
      <c r="E125" s="15"/>
      <c r="F125" s="14" t="str">
        <f>+IF(E125=0,"0",(1+G124))</f>
        <v>0</v>
      </c>
      <c r="G125" s="14">
        <f>+F125+(E125-1)</f>
        <v>-1</v>
      </c>
      <c r="H125" s="13" t="s">
        <v>31</v>
      </c>
      <c r="I125" s="13"/>
      <c r="J125" s="13" t="s">
        <v>33</v>
      </c>
      <c r="K125" s="13"/>
    </row>
    <row r="126" spans="1:11">
      <c r="A126" s="11"/>
      <c r="B126" s="12"/>
      <c r="C126" s="12"/>
      <c r="D126" s="13">
        <v>117</v>
      </c>
      <c r="E126" s="15"/>
      <c r="F126" s="14" t="str">
        <f>+IF(E126=0,"0",(1+G125))</f>
        <v>0</v>
      </c>
      <c r="G126" s="14">
        <f>+F126+(E126-1)</f>
        <v>-1</v>
      </c>
      <c r="H126" s="13" t="s">
        <v>31</v>
      </c>
      <c r="I126" s="13"/>
      <c r="J126" s="13" t="s">
        <v>33</v>
      </c>
      <c r="K126" s="13"/>
    </row>
    <row r="127" spans="1:11">
      <c r="A127" s="11"/>
      <c r="B127" s="12"/>
      <c r="C127" s="12"/>
      <c r="D127" s="15">
        <v>118</v>
      </c>
      <c r="E127" s="15"/>
      <c r="F127" s="14" t="str">
        <f t="shared" ref="F127:F129" si="38">+IF(E127=0,"0",(1+G126))</f>
        <v>0</v>
      </c>
      <c r="G127" s="14">
        <f t="shared" ref="G127:G129" si="39">+F127+(E127-1)</f>
        <v>-1</v>
      </c>
      <c r="H127" s="13" t="s">
        <v>31</v>
      </c>
      <c r="I127" s="13"/>
      <c r="J127" s="13" t="s">
        <v>33</v>
      </c>
      <c r="K127" s="13"/>
    </row>
    <row r="128" spans="1:11">
      <c r="A128" s="11"/>
      <c r="B128" s="12"/>
      <c r="C128" s="20"/>
      <c r="D128" s="13">
        <v>119</v>
      </c>
      <c r="E128" s="22"/>
      <c r="F128" s="14" t="str">
        <f t="shared" si="38"/>
        <v>0</v>
      </c>
      <c r="G128" s="14">
        <f t="shared" si="39"/>
        <v>-1</v>
      </c>
      <c r="H128" s="13" t="s">
        <v>31</v>
      </c>
      <c r="I128" s="21"/>
      <c r="J128" s="13" t="s">
        <v>33</v>
      </c>
      <c r="K128" s="23"/>
    </row>
    <row r="129" spans="1:11">
      <c r="A129" s="11"/>
      <c r="B129" s="12"/>
      <c r="C129" s="20"/>
      <c r="D129" s="15">
        <v>120</v>
      </c>
      <c r="E129" s="22"/>
      <c r="F129" s="14" t="str">
        <f t="shared" si="38"/>
        <v>0</v>
      </c>
      <c r="G129" s="14">
        <f t="shared" si="39"/>
        <v>-1</v>
      </c>
      <c r="H129" s="13" t="s">
        <v>31</v>
      </c>
      <c r="I129" s="21"/>
      <c r="J129" s="13" t="s">
        <v>33</v>
      </c>
      <c r="K129" s="23"/>
    </row>
    <row r="130" spans="1:11">
      <c r="A130" s="11"/>
      <c r="B130" s="12"/>
      <c r="C130" s="20"/>
      <c r="D130" s="13">
        <v>121</v>
      </c>
      <c r="E130" s="22"/>
      <c r="F130" s="14" t="str">
        <f>+IF(E130=0,"0",(1+G129))</f>
        <v>0</v>
      </c>
      <c r="G130" s="14">
        <f>+F130+(E130-1)</f>
        <v>-1</v>
      </c>
      <c r="H130" s="13" t="s">
        <v>31</v>
      </c>
      <c r="I130" s="21"/>
      <c r="J130" s="13" t="s">
        <v>33</v>
      </c>
      <c r="K130" s="23"/>
    </row>
    <row r="131" spans="1:11">
      <c r="A131" s="11"/>
      <c r="B131" s="12"/>
      <c r="C131" s="20"/>
      <c r="D131" s="15">
        <v>122</v>
      </c>
      <c r="E131" s="22"/>
      <c r="F131" s="14" t="str">
        <f>+IF(E131=0,"0",(1+G130))</f>
        <v>0</v>
      </c>
      <c r="G131" s="14">
        <f>+F131+(E131-1)</f>
        <v>-1</v>
      </c>
      <c r="H131" s="13" t="s">
        <v>31</v>
      </c>
      <c r="I131" s="21"/>
      <c r="J131" s="13" t="s">
        <v>33</v>
      </c>
      <c r="K131" s="23"/>
    </row>
    <row r="132" spans="1:11">
      <c r="A132" s="11"/>
      <c r="B132" s="12"/>
      <c r="C132" s="20"/>
      <c r="D132" s="13">
        <v>123</v>
      </c>
      <c r="E132" s="22"/>
      <c r="F132" s="14" t="str">
        <f>+IF(E132=0,"0",(1+G131))</f>
        <v>0</v>
      </c>
      <c r="G132" s="14">
        <f>+F132+(E132-1)</f>
        <v>-1</v>
      </c>
      <c r="H132" s="13" t="s">
        <v>31</v>
      </c>
      <c r="I132" s="21"/>
      <c r="J132" s="13" t="s">
        <v>33</v>
      </c>
      <c r="K132" s="23"/>
    </row>
    <row r="133" spans="1:11">
      <c r="A133" s="11"/>
      <c r="B133" s="24"/>
      <c r="C133" s="24"/>
      <c r="D133" s="15">
        <v>124</v>
      </c>
      <c r="E133" s="13"/>
      <c r="F133" s="14" t="str">
        <f t="shared" ref="F133:F134" si="40">+IF(E133=0,"0",(1+G132))</f>
        <v>0</v>
      </c>
      <c r="G133" s="14">
        <f t="shared" ref="G133:G134" si="41">+F133+(E133-1)</f>
        <v>-1</v>
      </c>
      <c r="H133" s="13" t="s">
        <v>31</v>
      </c>
      <c r="I133" s="13"/>
      <c r="J133" s="13" t="s">
        <v>33</v>
      </c>
      <c r="K133" s="13"/>
    </row>
    <row r="134" spans="1:11">
      <c r="A134" s="11"/>
      <c r="B134" s="24"/>
      <c r="C134" s="24"/>
      <c r="D134" s="13">
        <v>125</v>
      </c>
      <c r="E134" s="15"/>
      <c r="F134" s="14" t="str">
        <f t="shared" si="40"/>
        <v>0</v>
      </c>
      <c r="G134" s="14">
        <f t="shared" si="41"/>
        <v>-1</v>
      </c>
      <c r="H134" s="13" t="s">
        <v>31</v>
      </c>
      <c r="I134" s="13"/>
      <c r="J134" s="13" t="s">
        <v>33</v>
      </c>
      <c r="K134" s="15"/>
    </row>
    <row r="135" spans="1:11">
      <c r="A135" s="11"/>
      <c r="B135" s="24"/>
      <c r="C135" s="24"/>
      <c r="D135" s="15">
        <v>126</v>
      </c>
      <c r="E135" s="15"/>
      <c r="F135" s="14" t="str">
        <f>+IF(E135=0,"0",(1+G134))</f>
        <v>0</v>
      </c>
      <c r="G135" s="14">
        <f>+F135+(E135-1)</f>
        <v>-1</v>
      </c>
      <c r="H135" s="13" t="s">
        <v>31</v>
      </c>
      <c r="I135" s="13"/>
      <c r="J135" s="13" t="s">
        <v>33</v>
      </c>
      <c r="K135" s="15"/>
    </row>
    <row r="136" spans="1:11">
      <c r="A136" s="11"/>
      <c r="B136" s="24"/>
      <c r="C136" s="24"/>
      <c r="D136" s="13">
        <v>127</v>
      </c>
      <c r="E136" s="15"/>
      <c r="F136" s="14" t="str">
        <f>+IF(E136=0,"0",(1+G135))</f>
        <v>0</v>
      </c>
      <c r="G136" s="14">
        <f>+F136+(E136-1)</f>
        <v>-1</v>
      </c>
      <c r="H136" s="13" t="s">
        <v>31</v>
      </c>
      <c r="I136" s="13"/>
      <c r="J136" s="13" t="s">
        <v>33</v>
      </c>
      <c r="K136" s="15"/>
    </row>
    <row r="137" spans="1:11">
      <c r="A137" s="11"/>
      <c r="B137" s="24"/>
      <c r="C137" s="24"/>
      <c r="D137" s="15">
        <v>128</v>
      </c>
      <c r="E137" s="15"/>
      <c r="F137" s="14" t="str">
        <f t="shared" ref="F137:F151" si="42">+IF(E137=0,"0",(1+G136))</f>
        <v>0</v>
      </c>
      <c r="G137" s="14">
        <f t="shared" ref="G137:G151" si="43">+F137+(E137-1)</f>
        <v>-1</v>
      </c>
      <c r="H137" s="13" t="s">
        <v>31</v>
      </c>
      <c r="I137" s="13"/>
      <c r="J137" s="13" t="s">
        <v>33</v>
      </c>
      <c r="K137" s="15"/>
    </row>
    <row r="138" spans="1:11">
      <c r="A138" s="11"/>
      <c r="B138" s="24"/>
      <c r="C138" s="24"/>
      <c r="D138" s="13">
        <v>129</v>
      </c>
      <c r="E138" s="15"/>
      <c r="F138" s="14" t="str">
        <f t="shared" si="42"/>
        <v>0</v>
      </c>
      <c r="G138" s="14">
        <f t="shared" si="43"/>
        <v>-1</v>
      </c>
      <c r="H138" s="13" t="s">
        <v>31</v>
      </c>
      <c r="I138" s="13"/>
      <c r="J138" s="13" t="s">
        <v>33</v>
      </c>
      <c r="K138" s="15"/>
    </row>
    <row r="139" spans="1:11">
      <c r="A139" s="11"/>
      <c r="B139" s="24"/>
      <c r="C139" s="24"/>
      <c r="D139" s="15">
        <v>130</v>
      </c>
      <c r="E139" s="15"/>
      <c r="F139" s="14" t="str">
        <f t="shared" si="42"/>
        <v>0</v>
      </c>
      <c r="G139" s="14">
        <f t="shared" si="43"/>
        <v>-1</v>
      </c>
      <c r="H139" s="13" t="s">
        <v>31</v>
      </c>
      <c r="I139" s="13"/>
      <c r="J139" s="13" t="s">
        <v>33</v>
      </c>
      <c r="K139" s="15"/>
    </row>
    <row r="140" spans="1:11">
      <c r="A140" s="11"/>
      <c r="B140" s="24"/>
      <c r="C140" s="24"/>
      <c r="D140" s="13">
        <v>131</v>
      </c>
      <c r="E140" s="15"/>
      <c r="F140" s="14" t="str">
        <f t="shared" si="42"/>
        <v>0</v>
      </c>
      <c r="G140" s="14">
        <f t="shared" si="43"/>
        <v>-1</v>
      </c>
      <c r="H140" s="13" t="s">
        <v>31</v>
      </c>
      <c r="I140" s="13"/>
      <c r="J140" s="13" t="s">
        <v>33</v>
      </c>
      <c r="K140" s="15"/>
    </row>
    <row r="141" spans="1:11">
      <c r="A141" s="11"/>
      <c r="B141" s="24"/>
      <c r="C141" s="24"/>
      <c r="D141" s="15">
        <v>132</v>
      </c>
      <c r="E141" s="15"/>
      <c r="F141" s="14" t="str">
        <f t="shared" si="42"/>
        <v>0</v>
      </c>
      <c r="G141" s="14">
        <f t="shared" si="43"/>
        <v>-1</v>
      </c>
      <c r="H141" s="13" t="s">
        <v>31</v>
      </c>
      <c r="I141" s="13"/>
      <c r="J141" s="13" t="s">
        <v>33</v>
      </c>
      <c r="K141" s="15"/>
    </row>
    <row r="142" spans="1:11">
      <c r="A142" s="11"/>
      <c r="B142" s="24"/>
      <c r="C142" s="24"/>
      <c r="D142" s="13">
        <v>133</v>
      </c>
      <c r="E142" s="15"/>
      <c r="F142" s="14" t="str">
        <f t="shared" si="42"/>
        <v>0</v>
      </c>
      <c r="G142" s="14">
        <f t="shared" si="43"/>
        <v>-1</v>
      </c>
      <c r="H142" s="13" t="s">
        <v>31</v>
      </c>
      <c r="I142" s="13"/>
      <c r="J142" s="13" t="s">
        <v>33</v>
      </c>
      <c r="K142" s="15"/>
    </row>
    <row r="143" spans="1:11">
      <c r="A143" s="11"/>
      <c r="B143" s="24"/>
      <c r="C143" s="24"/>
      <c r="D143" s="15">
        <v>134</v>
      </c>
      <c r="E143" s="15"/>
      <c r="F143" s="14" t="str">
        <f t="shared" si="42"/>
        <v>0</v>
      </c>
      <c r="G143" s="14">
        <f t="shared" si="43"/>
        <v>-1</v>
      </c>
      <c r="H143" s="13" t="s">
        <v>31</v>
      </c>
      <c r="I143" s="13"/>
      <c r="J143" s="13" t="s">
        <v>33</v>
      </c>
      <c r="K143" s="15"/>
    </row>
    <row r="144" spans="1:11">
      <c r="A144" s="11"/>
      <c r="B144" s="24"/>
      <c r="C144" s="24"/>
      <c r="D144" s="13">
        <v>135</v>
      </c>
      <c r="E144" s="15"/>
      <c r="F144" s="14" t="str">
        <f t="shared" si="42"/>
        <v>0</v>
      </c>
      <c r="G144" s="14">
        <f t="shared" si="43"/>
        <v>-1</v>
      </c>
      <c r="H144" s="13" t="s">
        <v>31</v>
      </c>
      <c r="I144" s="13"/>
      <c r="J144" s="13" t="s">
        <v>33</v>
      </c>
      <c r="K144" s="15"/>
    </row>
    <row r="145" spans="1:11">
      <c r="A145" s="11"/>
      <c r="B145" s="24"/>
      <c r="C145" s="24"/>
      <c r="D145" s="15">
        <v>136</v>
      </c>
      <c r="E145" s="15"/>
      <c r="F145" s="14" t="str">
        <f t="shared" si="42"/>
        <v>0</v>
      </c>
      <c r="G145" s="14">
        <f t="shared" si="43"/>
        <v>-1</v>
      </c>
      <c r="H145" s="13" t="s">
        <v>31</v>
      </c>
      <c r="I145" s="13"/>
      <c r="J145" s="13" t="s">
        <v>33</v>
      </c>
      <c r="K145" s="15"/>
    </row>
    <row r="146" spans="1:11">
      <c r="A146" s="11"/>
      <c r="B146" s="24"/>
      <c r="C146" s="24"/>
      <c r="D146" s="13">
        <v>137</v>
      </c>
      <c r="E146" s="15"/>
      <c r="F146" s="14" t="str">
        <f t="shared" si="42"/>
        <v>0</v>
      </c>
      <c r="G146" s="14">
        <f t="shared" si="43"/>
        <v>-1</v>
      </c>
      <c r="H146" s="13" t="s">
        <v>31</v>
      </c>
      <c r="I146" s="13"/>
      <c r="J146" s="13" t="s">
        <v>33</v>
      </c>
      <c r="K146" s="15"/>
    </row>
    <row r="147" spans="1:11">
      <c r="A147" s="11"/>
      <c r="B147" s="24"/>
      <c r="C147" s="24"/>
      <c r="D147" s="15">
        <v>138</v>
      </c>
      <c r="E147" s="15"/>
      <c r="F147" s="14" t="str">
        <f t="shared" si="42"/>
        <v>0</v>
      </c>
      <c r="G147" s="14">
        <f t="shared" si="43"/>
        <v>-1</v>
      </c>
      <c r="H147" s="13" t="s">
        <v>31</v>
      </c>
      <c r="I147" s="13"/>
      <c r="J147" s="13" t="s">
        <v>33</v>
      </c>
      <c r="K147" s="15"/>
    </row>
    <row r="148" spans="1:11">
      <c r="A148" s="11"/>
      <c r="B148" s="24"/>
      <c r="C148" s="24"/>
      <c r="D148" s="13">
        <v>139</v>
      </c>
      <c r="E148" s="15"/>
      <c r="F148" s="14" t="str">
        <f t="shared" si="42"/>
        <v>0</v>
      </c>
      <c r="G148" s="14">
        <f t="shared" si="43"/>
        <v>-1</v>
      </c>
      <c r="H148" s="13" t="s">
        <v>31</v>
      </c>
      <c r="I148" s="13"/>
      <c r="J148" s="13" t="s">
        <v>33</v>
      </c>
      <c r="K148" s="15"/>
    </row>
    <row r="149" spans="1:11">
      <c r="A149" s="11"/>
      <c r="B149" s="24"/>
      <c r="C149" s="24"/>
      <c r="D149" s="15">
        <v>140</v>
      </c>
      <c r="E149" s="15"/>
      <c r="F149" s="14" t="str">
        <f t="shared" si="42"/>
        <v>0</v>
      </c>
      <c r="G149" s="14">
        <f t="shared" si="43"/>
        <v>-1</v>
      </c>
      <c r="H149" s="13" t="s">
        <v>31</v>
      </c>
      <c r="I149" s="13"/>
      <c r="J149" s="13" t="s">
        <v>33</v>
      </c>
      <c r="K149" s="15"/>
    </row>
    <row r="150" spans="1:11">
      <c r="A150" s="11"/>
      <c r="B150" s="24"/>
      <c r="C150" s="24"/>
      <c r="D150" s="13">
        <v>141</v>
      </c>
      <c r="E150" s="15"/>
      <c r="F150" s="14" t="str">
        <f t="shared" si="42"/>
        <v>0</v>
      </c>
      <c r="G150" s="14">
        <f t="shared" si="43"/>
        <v>-1</v>
      </c>
      <c r="H150" s="13" t="s">
        <v>31</v>
      </c>
      <c r="I150" s="13"/>
      <c r="J150" s="13" t="s">
        <v>33</v>
      </c>
      <c r="K150" s="15"/>
    </row>
    <row r="151" spans="1:11">
      <c r="A151" s="11"/>
      <c r="B151" s="24"/>
      <c r="C151" s="24"/>
      <c r="D151" s="15">
        <v>142</v>
      </c>
      <c r="E151" s="15"/>
      <c r="F151" s="14" t="str">
        <f t="shared" si="42"/>
        <v>0</v>
      </c>
      <c r="G151" s="14">
        <f t="shared" si="43"/>
        <v>-1</v>
      </c>
      <c r="H151" s="13" t="s">
        <v>31</v>
      </c>
      <c r="I151" s="13"/>
      <c r="J151" s="13" t="s">
        <v>33</v>
      </c>
      <c r="K151" s="15"/>
    </row>
    <row r="152" spans="1:11">
      <c r="A152" s="11"/>
      <c r="B152" s="24"/>
      <c r="C152" s="24"/>
      <c r="D152" s="13">
        <v>143</v>
      </c>
      <c r="E152" s="15"/>
      <c r="F152" s="14" t="str">
        <f t="shared" ref="F152:F155" si="44">+IF(E152=0,"0",(1+G151))</f>
        <v>0</v>
      </c>
      <c r="G152" s="14">
        <f t="shared" ref="G152:G155" si="45">+F152+(E152-1)</f>
        <v>-1</v>
      </c>
      <c r="H152" s="13" t="s">
        <v>31</v>
      </c>
      <c r="I152" s="13"/>
      <c r="J152" s="13" t="s">
        <v>33</v>
      </c>
      <c r="K152" s="15"/>
    </row>
    <row r="153" spans="1:11">
      <c r="A153" s="11"/>
      <c r="B153" s="24"/>
      <c r="C153" s="24"/>
      <c r="D153" s="15">
        <v>144</v>
      </c>
      <c r="E153" s="15"/>
      <c r="F153" s="14" t="str">
        <f t="shared" si="44"/>
        <v>0</v>
      </c>
      <c r="G153" s="14">
        <f t="shared" si="45"/>
        <v>-1</v>
      </c>
      <c r="H153" s="13" t="s">
        <v>31</v>
      </c>
      <c r="I153" s="13"/>
      <c r="J153" s="13" t="s">
        <v>33</v>
      </c>
      <c r="K153" s="15"/>
    </row>
    <row r="154" spans="1:11">
      <c r="A154" s="11"/>
      <c r="B154" s="24"/>
      <c r="C154" s="24"/>
      <c r="D154" s="13">
        <v>145</v>
      </c>
      <c r="E154" s="15"/>
      <c r="F154" s="14" t="str">
        <f t="shared" si="44"/>
        <v>0</v>
      </c>
      <c r="G154" s="14">
        <f t="shared" si="45"/>
        <v>-1</v>
      </c>
      <c r="H154" s="13" t="s">
        <v>31</v>
      </c>
      <c r="I154" s="13"/>
      <c r="J154" s="13" t="s">
        <v>33</v>
      </c>
      <c r="K154" s="15"/>
    </row>
    <row r="155" spans="1:11">
      <c r="A155" s="11"/>
      <c r="B155" s="24"/>
      <c r="C155" s="24"/>
      <c r="D155" s="15">
        <v>146</v>
      </c>
      <c r="E155" s="15"/>
      <c r="F155" s="14" t="str">
        <f t="shared" si="44"/>
        <v>0</v>
      </c>
      <c r="G155" s="14">
        <f t="shared" si="45"/>
        <v>-1</v>
      </c>
      <c r="H155" s="13" t="s">
        <v>31</v>
      </c>
      <c r="I155" s="13"/>
      <c r="J155" s="13" t="s">
        <v>33</v>
      </c>
      <c r="K155" s="15"/>
    </row>
    <row r="156" spans="1:11">
      <c r="A156" s="11"/>
      <c r="B156" s="12"/>
      <c r="C156" s="20"/>
      <c r="D156" s="13">
        <v>147</v>
      </c>
      <c r="E156" s="22"/>
      <c r="F156" s="14" t="str">
        <f>+IF(E156=0,"0",(1+G21))</f>
        <v>0</v>
      </c>
      <c r="G156" s="14">
        <f>+F156+(E156-1)</f>
        <v>-1</v>
      </c>
      <c r="H156" s="13" t="s">
        <v>31</v>
      </c>
      <c r="I156" s="21"/>
      <c r="J156" s="13" t="s">
        <v>33</v>
      </c>
      <c r="K156" s="23"/>
    </row>
    <row r="157" spans="1:11">
      <c r="A157" s="16" t="s">
        <v>67</v>
      </c>
      <c r="B157" s="17"/>
      <c r="C157" s="51"/>
      <c r="D157" s="52"/>
      <c r="E157" s="52"/>
      <c r="F157" s="52"/>
      <c r="G157" s="52"/>
      <c r="H157" s="52"/>
      <c r="I157" s="52"/>
      <c r="J157" s="52"/>
      <c r="K157" s="53"/>
    </row>
    <row r="159" spans="1:11" ht="15.6">
      <c r="G159" s="19"/>
      <c r="H159" s="19"/>
      <c r="I159" s="19"/>
    </row>
  </sheetData>
  <mergeCells count="15">
    <mergeCell ref="C157:K157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D5314F5B01134FA3FB57F505E5CA08" ma:contentTypeVersion="18" ma:contentTypeDescription="Crear nuevo documento." ma:contentTypeScope="" ma:versionID="a22cbd63ead794d77e8ee6ff909788d5">
  <xsd:schema xmlns:xsd="http://www.w3.org/2001/XMLSchema" xmlns:xs="http://www.w3.org/2001/XMLSchema" xmlns:p="http://schemas.microsoft.com/office/2006/metadata/properties" xmlns:ns2="408f2282-25ab-4a79-b00a-b3349de54094" xmlns:ns3="917fb14b-b9b3-4123-bb4f-6b86ef339f26" targetNamespace="http://schemas.microsoft.com/office/2006/metadata/properties" ma:root="true" ma:fieldsID="83a58a38a0659835fc4c177f6cb8d271" ns2:_="" ns3:_="">
    <xsd:import namespace="408f2282-25ab-4a79-b00a-b3349de54094"/>
    <xsd:import namespace="917fb14b-b9b3-4123-bb4f-6b86ef339f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f2282-25ab-4a79-b00a-b3349de54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fb14b-b9b3-4123-bb4f-6b86ef339f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f2390d9-4398-4c84-bb98-1a7778ff79ae}" ma:internalName="TaxCatchAll" ma:showField="CatchAllData" ma:web="917fb14b-b9b3-4123-bb4f-6b86ef339f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7fb14b-b9b3-4123-bb4f-6b86ef339f26" xsi:nil="true"/>
    <lcf76f155ced4ddcb4097134ff3c332f xmlns="408f2282-25ab-4a79-b00a-b3349de5409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F56100-932E-42BC-9DD1-D42F03C6D5F6}"/>
</file>

<file path=customXml/itemProps2.xml><?xml version="1.0" encoding="utf-8"?>
<ds:datastoreItem xmlns:ds="http://schemas.openxmlformats.org/officeDocument/2006/customXml" ds:itemID="{3CA34CB7-8E08-47AD-AC04-049C43207046}"/>
</file>

<file path=customXml/itemProps3.xml><?xml version="1.0" encoding="utf-8"?>
<ds:datastoreItem xmlns:ds="http://schemas.openxmlformats.org/officeDocument/2006/customXml" ds:itemID="{DDD5A97D-663C-4FAC-BC12-0E4B248FE6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Maria Barrera Tellez;Sara Daniela Ardila Peña</dc:creator>
  <cp:keywords/>
  <dc:description/>
  <cp:lastModifiedBy>Juzgado 44 Civil Municipal - Bogotá - Bogotá D.C.</cp:lastModifiedBy>
  <cp:revision/>
  <dcterms:created xsi:type="dcterms:W3CDTF">2020-11-13T17:29:41Z</dcterms:created>
  <dcterms:modified xsi:type="dcterms:W3CDTF">2024-08-02T15:42:34Z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0x0101006CD5314F5B01134FA3FB57F505E5CA08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