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60067\Desktop\"/>
    </mc:Choice>
  </mc:AlternateContent>
  <xr:revisionPtr revIDLastSave="0" documentId="13_ncr:1_{76F1F36A-09A4-48BD-8DBC-123E575CE8AB}" xr6:coauthVersionLast="47" xr6:coauthVersionMax="47" xr10:uidLastSave="{00000000-0000-0000-0000-000000000000}"/>
  <bookViews>
    <workbookView xWindow="-108" yWindow="-108" windowWidth="23256" windowHeight="12576" xr2:uid="{C6A44D74-3A7F-4486-967C-88A717A2A940}"/>
  </bookViews>
  <sheets>
    <sheet name="Form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<sst xmlns="http://schemas.openxmlformats.org/spreadsheetml/2006/main" count="42" uniqueCount="41">
  <si>
    <t>N/A</t>
  </si>
  <si>
    <t>OK</t>
  </si>
  <si>
    <t>SEBASTIAN FUENTES</t>
  </si>
  <si>
    <t>Tercero</t>
  </si>
  <si>
    <t xml:space="preserve">Total </t>
  </si>
  <si>
    <t>RCE</t>
  </si>
  <si>
    <t>Tiempo Total</t>
  </si>
  <si>
    <t>Tiempo Analista</t>
  </si>
  <si>
    <t>Tiempo Perito</t>
  </si>
  <si>
    <t>Fecha Reconsideración</t>
  </si>
  <si>
    <t>Campo Rehusado</t>
  </si>
  <si>
    <t>Correo Comercial</t>
  </si>
  <si>
    <t>Detalle No Cobertura</t>
  </si>
  <si>
    <t>F. Irregularidad</t>
  </si>
  <si>
    <t>IVS</t>
  </si>
  <si>
    <t>Tipificación</t>
  </si>
  <si>
    <t>Analista</t>
  </si>
  <si>
    <t>Placa tercero</t>
  </si>
  <si>
    <t>Reclamante</t>
  </si>
  <si>
    <t>Tipo de objeción</t>
  </si>
  <si>
    <t>Amparo</t>
  </si>
  <si>
    <t>Ciudad de Ocurrencia</t>
  </si>
  <si>
    <t>Fecha Ingreso Taller</t>
  </si>
  <si>
    <t>Fecha de Aviso</t>
  </si>
  <si>
    <t>Fecha de Siniestro</t>
  </si>
  <si>
    <t>Dirección</t>
  </si>
  <si>
    <t>Correo Electronico</t>
  </si>
  <si>
    <t>Telefono</t>
  </si>
  <si>
    <t>Cedula</t>
  </si>
  <si>
    <t>Nombre Reclamante</t>
  </si>
  <si>
    <t>Placa asegurado</t>
  </si>
  <si>
    <t>Siniestro</t>
  </si>
  <si>
    <t>Solicitud</t>
  </si>
  <si>
    <t>HGN819</t>
  </si>
  <si>
    <t>DIEGO ANDRES ARBOLEDA YAÑEZ</t>
  </si>
  <si>
    <t>d.a.a.y1982@hotmail.com - distribuciones.yanez@icloud.com</t>
  </si>
  <si>
    <t>BARRANQUILLA</t>
  </si>
  <si>
    <t>Responsabilidad del tercero</t>
  </si>
  <si>
    <t>Validando los documentos aportados por el tercero afectado no es posible atender su reclamación, puesto que despues de haber realizado la validacion de modo, tiempo y lugar sobre los hechos del accidente se determino que la responsabilidad del siniestro esta en cabeza del tercero de placas HGN819 y el asegurado no puede asumir por su cuenta la responsabilidad del siniestro.</t>
  </si>
  <si>
    <t>KYC@allia2.com.co</t>
  </si>
  <si>
    <t>ERK397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</si>
</sst>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50">
    <dxf>
      <font>
        <color rgb="FFFF7C80"/>
      </font>
      <fill>
        <patternFill>
          <fgColor rgb="FFFF7C8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CCCCFF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DDDDDD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CCCCFF"/>
        </patternFill>
      </fill>
    </dxf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CCFF"/>
        </patternFill>
      </fill>
    </dxf>
    <dxf>
      <fill>
        <patternFill>
          <bgColor theme="9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DDDDDD"/>
        </patternFill>
      </fill>
    </dxf>
    <dxf>
      <fill>
        <patternFill>
          <bgColor rgb="FF66FFFF"/>
        </patternFill>
      </fill>
    </dxf>
    <dxf>
      <fill>
        <patternFill>
          <bgColor rgb="FFFF7C80"/>
        </patternFill>
      </fill>
    </dxf>
    <dxf>
      <fill>
        <patternFill>
          <bgColor rgb="FFFFCCFF"/>
        </patternFill>
      </fill>
    </dxf>
    <dxf>
      <fill>
        <patternFill>
          <bgColor theme="9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CCCCFF"/>
        </patternFill>
      </fill>
    </dxf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DDDDDD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DDDDDD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CC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7C80"/>
        </patternFill>
      </fill>
    </dxf>
    <dxf>
      <fill>
        <patternFill>
          <bgColor rgb="FF66FFFF"/>
        </patternFill>
      </fill>
    </dxf>
    <dxf>
      <fill>
        <patternFill>
          <bgColor rgb="FFDDDDDD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CCCCFF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YC@allia2.com.co" TargetMode="External"/><Relationship Id="rId1" Type="http://schemas.openxmlformats.org/officeDocument/2006/relationships/hyperlink" Target="mailto:cesarengifo1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ECC76-1930-4C11-8F4E-E569FE8BBDBF}">
  <dimension ref="A1:AC2"/>
  <sheetViews>
    <sheetView tabSelected="1" topLeftCell="L1" zoomScale="90" zoomScaleNormal="90" workbookViewId="0">
      <selection activeCell="U2" sqref="U2"/>
    </sheetView>
  </sheetViews>
  <sheetFormatPr baseColWidth="10" defaultColWidth="11.44140625" defaultRowHeight="14.4" x14ac:dyDescent="0.3"/>
  <cols>
    <col min="1" max="1" width="11.88671875" bestFit="1" customWidth="1"/>
    <col min="2" max="2" width="13.109375" customWidth="1"/>
    <col min="3" max="3" width="13.88671875" customWidth="1"/>
    <col min="4" max="4" width="35.6640625" bestFit="1" customWidth="1"/>
    <col min="5" max="6" width="12.33203125" bestFit="1" customWidth="1"/>
    <col min="7" max="7" width="23.33203125" bestFit="1" customWidth="1"/>
    <col min="8" max="8" width="15.88671875" bestFit="1" customWidth="1"/>
    <col min="9" max="9" width="18.44140625" bestFit="1" customWidth="1"/>
    <col min="10" max="10" width="14.88671875" bestFit="1" customWidth="1"/>
    <col min="11" max="11" width="25.5546875" customWidth="1"/>
    <col min="12" max="12" width="21.109375" bestFit="1" customWidth="1"/>
    <col min="13" max="13" width="8.33203125" bestFit="1" customWidth="1"/>
    <col min="14" max="14" width="16.109375" bestFit="1" customWidth="1"/>
    <col min="15" max="15" width="12" bestFit="1" customWidth="1"/>
    <col min="16" max="16" width="13.5546875" bestFit="1" customWidth="1"/>
    <col min="17" max="17" width="13.33203125" bestFit="1" customWidth="1"/>
    <col min="18" max="18" width="19.44140625" bestFit="1" customWidth="1"/>
    <col min="19" max="19" width="4.44140625" bestFit="1" customWidth="1"/>
    <col min="20" max="20" width="15.88671875" bestFit="1" customWidth="1"/>
    <col min="21" max="21" width="90.44140625" customWidth="1"/>
    <col min="22" max="22" width="17.33203125" bestFit="1" customWidth="1"/>
    <col min="23" max="23" width="16.88671875" bestFit="1" customWidth="1"/>
    <col min="24" max="25" width="11.88671875" bestFit="1" customWidth="1"/>
    <col min="26" max="26" width="22.5546875" bestFit="1" customWidth="1"/>
    <col min="27" max="27" width="15.6640625" customWidth="1"/>
    <col min="28" max="28" width="19.33203125" customWidth="1"/>
    <col min="29" max="29" width="19.88671875" customWidth="1"/>
  </cols>
  <sheetData>
    <row r="1" spans="1:29" ht="26.4" x14ac:dyDescent="0.3">
      <c r="A1" s="12" t="s">
        <v>32</v>
      </c>
      <c r="B1" s="11" t="s">
        <v>31</v>
      </c>
      <c r="C1" s="11" t="s">
        <v>30</v>
      </c>
      <c r="D1" s="12" t="s">
        <v>29</v>
      </c>
      <c r="E1" s="12" t="s">
        <v>28</v>
      </c>
      <c r="F1" s="12" t="s">
        <v>27</v>
      </c>
      <c r="G1" s="12" t="s">
        <v>26</v>
      </c>
      <c r="H1" s="12" t="s">
        <v>25</v>
      </c>
      <c r="I1" s="12" t="s">
        <v>24</v>
      </c>
      <c r="J1" s="12" t="s">
        <v>23</v>
      </c>
      <c r="K1" s="12" t="s">
        <v>22</v>
      </c>
      <c r="L1" s="12" t="s">
        <v>21</v>
      </c>
      <c r="M1" s="11" t="s">
        <v>20</v>
      </c>
      <c r="N1" s="11" t="s">
        <v>19</v>
      </c>
      <c r="O1" s="11" t="s">
        <v>18</v>
      </c>
      <c r="P1" s="11" t="s">
        <v>17</v>
      </c>
      <c r="Q1" s="11" t="s">
        <v>16</v>
      </c>
      <c r="R1" s="11" t="s">
        <v>15</v>
      </c>
      <c r="S1" s="11" t="s">
        <v>14</v>
      </c>
      <c r="T1" s="11" t="s">
        <v>13</v>
      </c>
      <c r="U1" s="11" t="s">
        <v>12</v>
      </c>
      <c r="V1" s="11" t="s">
        <v>11</v>
      </c>
      <c r="W1" s="10" t="s">
        <v>10</v>
      </c>
      <c r="X1" s="10">
        <v>4313</v>
      </c>
      <c r="Y1" s="10">
        <v>4314</v>
      </c>
      <c r="Z1" s="10" t="s">
        <v>9</v>
      </c>
      <c r="AA1" s="10" t="s">
        <v>8</v>
      </c>
      <c r="AB1" s="10" t="s">
        <v>7</v>
      </c>
      <c r="AC1" s="10" t="s">
        <v>6</v>
      </c>
    </row>
    <row r="2" spans="1:29" s="1" customFormat="1" ht="91.5" customHeight="1" x14ac:dyDescent="0.3">
      <c r="A2" s="9">
        <v>45040</v>
      </c>
      <c r="B2" s="5">
        <v>118442605</v>
      </c>
      <c r="C2" s="5" t="s">
        <v>40</v>
      </c>
      <c r="D2" s="5" t="s">
        <v>34</v>
      </c>
      <c r="E2" s="5">
        <v>80134375</v>
      </c>
      <c r="F2" s="5">
        <v>3159288157</v>
      </c>
      <c r="G2" s="8" t="s">
        <v>35</v>
      </c>
      <c r="H2" s="13"/>
      <c r="I2" s="7">
        <v>44802</v>
      </c>
      <c r="J2" s="7">
        <v>44818</v>
      </c>
      <c r="K2" s="6" t="s">
        <v>0</v>
      </c>
      <c r="L2" s="4" t="s">
        <v>36</v>
      </c>
      <c r="M2" s="4" t="s">
        <v>5</v>
      </c>
      <c r="N2" s="4" t="s">
        <v>4</v>
      </c>
      <c r="O2" s="4" t="s">
        <v>3</v>
      </c>
      <c r="P2" s="5" t="s">
        <v>33</v>
      </c>
      <c r="Q2" s="4" t="s">
        <v>2</v>
      </c>
      <c r="R2" s="5" t="s">
        <v>37</v>
      </c>
      <c r="S2" s="4" t="s">
        <v>1</v>
      </c>
      <c r="T2" s="4" t="s">
        <v>0</v>
      </c>
      <c r="U2" s="15" t="s">
        <v>38</v>
      </c>
      <c r="V2" s="14" t="s">
        <v>39</v>
      </c>
      <c r="W2" s="2"/>
      <c r="X2" s="3"/>
      <c r="Y2" s="3"/>
      <c r="Z2" s="3"/>
      <c r="AA2" s="2"/>
      <c r="AB2" s="2"/>
      <c r="AC2" s="2"/>
    </row>
  </sheetData>
  <conditionalFormatting sqref="A2:B2">
    <cfRule type="expression" dxfId="149" priority="140">
      <formula>$D2="Documentos faltantes"</formula>
    </cfRule>
    <cfRule type="expression" dxfId="148" priority="133">
      <formula>$D2="En taller Reparación"</formula>
    </cfRule>
    <cfRule type="expression" dxfId="147" priority="134">
      <formula>$D2="Recobro pendiente"</formula>
    </cfRule>
    <cfRule type="expression" dxfId="146" priority="135">
      <formula>$D2="Objetado "</formula>
    </cfRule>
    <cfRule type="expression" dxfId="145" priority="136">
      <formula>$D2="Verificacion analista"</formula>
    </cfRule>
    <cfRule type="expression" dxfId="144" priority="137">
      <formula>$D2="Nivel de autoridad "</formula>
    </cfRule>
    <cfRule type="expression" dxfId="143" priority="138">
      <formula>$D2="Validacion INIF o RAT"</formula>
    </cfRule>
    <cfRule type="expression" dxfId="142" priority="139">
      <formula>$D2="Repuestos por cotizar"</formula>
    </cfRule>
    <cfRule type="expression" dxfId="141" priority="141">
      <formula>$D2="Sin definir"</formula>
    </cfRule>
  </conditionalFormatting>
  <conditionalFormatting sqref="A2:C2">
    <cfRule type="expression" dxfId="140" priority="129">
      <formula>$D2="Pagado"</formula>
    </cfRule>
    <cfRule type="expression" dxfId="139" priority="130">
      <formula>$D2="Envio contrato"</formula>
    </cfRule>
    <cfRule type="expression" dxfId="138" priority="131">
      <formula>$D2="Aceptado"</formula>
    </cfRule>
    <cfRule type="expression" dxfId="137" priority="132">
      <formula>$D2="Reparacion finalizada"</formula>
    </cfRule>
    <cfRule type="expression" dxfId="136" priority="142">
      <formula>$D2="Recobro aceptado"</formula>
    </cfRule>
  </conditionalFormatting>
  <conditionalFormatting sqref="B2">
    <cfRule type="duplicateValues" dxfId="135" priority="92"/>
    <cfRule type="duplicateValues" dxfId="134" priority="93"/>
    <cfRule type="duplicateValues" dxfId="133" priority="94"/>
    <cfRule type="duplicateValues" dxfId="132" priority="95"/>
    <cfRule type="duplicateValues" dxfId="131" priority="105"/>
    <cfRule type="duplicateValues" dxfId="130" priority="96"/>
    <cfRule type="duplicateValues" dxfId="129" priority="97"/>
    <cfRule type="duplicateValues" dxfId="128" priority="98"/>
    <cfRule type="duplicateValues" dxfId="127" priority="99"/>
    <cfRule type="duplicateValues" dxfId="126" priority="100"/>
    <cfRule type="duplicateValues" dxfId="125" priority="101"/>
    <cfRule type="duplicateValues" dxfId="124" priority="102"/>
    <cfRule type="duplicateValues" dxfId="123" priority="103"/>
    <cfRule type="duplicateValues" dxfId="122" priority="104"/>
    <cfRule type="duplicateValues" dxfId="121" priority="58"/>
    <cfRule type="duplicateValues" dxfId="120" priority="59"/>
    <cfRule type="duplicateValues" dxfId="119" priority="60"/>
    <cfRule type="duplicateValues" dxfId="118" priority="61"/>
    <cfRule type="duplicateValues" dxfId="117" priority="62"/>
    <cfRule type="duplicateValues" dxfId="116" priority="63"/>
    <cfRule type="duplicateValues" dxfId="115" priority="64"/>
    <cfRule type="duplicateValues" dxfId="114" priority="65"/>
    <cfRule type="duplicateValues" dxfId="113" priority="106"/>
    <cfRule type="duplicateValues" dxfId="112" priority="67"/>
    <cfRule type="duplicateValues" dxfId="111" priority="68"/>
    <cfRule type="duplicateValues" dxfId="110" priority="69"/>
    <cfRule type="duplicateValues" dxfId="109" priority="70"/>
    <cfRule type="duplicateValues" dxfId="108" priority="71"/>
    <cfRule type="duplicateValues" dxfId="107" priority="72"/>
    <cfRule type="duplicateValues" dxfId="106" priority="73"/>
    <cfRule type="duplicateValues" dxfId="105" priority="74"/>
    <cfRule type="duplicateValues" dxfId="104" priority="75"/>
    <cfRule type="duplicateValues" dxfId="103" priority="76"/>
    <cfRule type="duplicateValues" dxfId="102" priority="109"/>
    <cfRule type="duplicateValues" dxfId="101" priority="78"/>
    <cfRule type="duplicateValues" dxfId="100" priority="79"/>
    <cfRule type="duplicateValues" dxfId="99" priority="80"/>
    <cfRule type="duplicateValues" dxfId="98" priority="81"/>
    <cfRule type="duplicateValues" dxfId="97" priority="82"/>
    <cfRule type="duplicateValues" dxfId="96" priority="83"/>
    <cfRule type="duplicateValues" dxfId="95" priority="84"/>
    <cfRule type="duplicateValues" dxfId="94" priority="85"/>
    <cfRule type="duplicateValues" dxfId="93" priority="86"/>
    <cfRule type="duplicateValues" dxfId="92" priority="87"/>
    <cfRule type="duplicateValues" dxfId="91" priority="88"/>
    <cfRule type="duplicateValues" dxfId="90" priority="89"/>
    <cfRule type="duplicateValues" dxfId="89" priority="90"/>
    <cfRule type="duplicateValues" dxfId="88" priority="91"/>
    <cfRule type="duplicateValues" dxfId="87" priority="120"/>
    <cfRule type="duplicateValues" dxfId="86" priority="121"/>
    <cfRule type="duplicateValues" dxfId="85" priority="122"/>
    <cfRule type="duplicateValues" dxfId="84" priority="123"/>
    <cfRule type="duplicateValues" dxfId="83" priority="124"/>
    <cfRule type="duplicateValues" dxfId="82" priority="125"/>
    <cfRule type="duplicateValues" dxfId="81" priority="126"/>
    <cfRule type="duplicateValues" dxfId="80" priority="127"/>
    <cfRule type="duplicateValues" dxfId="79" priority="128"/>
    <cfRule type="duplicateValues" dxfId="78" priority="66"/>
    <cfRule type="duplicateValues" dxfId="77" priority="119"/>
    <cfRule type="duplicateValues" dxfId="76" priority="118"/>
    <cfRule type="duplicateValues" dxfId="75" priority="117"/>
    <cfRule type="duplicateValues" dxfId="74" priority="116"/>
    <cfRule type="duplicateValues" dxfId="73" priority="115"/>
    <cfRule type="duplicateValues" dxfId="72" priority="114"/>
    <cfRule type="duplicateValues" dxfId="71" priority="113"/>
    <cfRule type="duplicateValues" dxfId="70" priority="112"/>
    <cfRule type="duplicateValues" dxfId="69" priority="111"/>
    <cfRule type="duplicateValues" dxfId="68" priority="110"/>
    <cfRule type="duplicateValues" dxfId="67" priority="77"/>
    <cfRule type="duplicateValues" dxfId="66" priority="108"/>
    <cfRule type="duplicateValues" dxfId="65" priority="107"/>
  </conditionalFormatting>
  <conditionalFormatting sqref="C2">
    <cfRule type="expression" dxfId="64" priority="184" stopIfTrue="1">
      <formula>$D2="En taller Reparación"</formula>
    </cfRule>
    <cfRule type="expression" dxfId="63" priority="185">
      <formula>$D2="Recobro pendiente"</formula>
    </cfRule>
    <cfRule type="expression" dxfId="62" priority="186">
      <formula>$D2="Objetado "</formula>
    </cfRule>
    <cfRule type="expression" dxfId="61" priority="187">
      <formula>$D2="Verificacion analista"</formula>
    </cfRule>
    <cfRule type="expression" dxfId="60" priority="188">
      <formula>$D2="Nivel de autoridad "</formula>
    </cfRule>
    <cfRule type="expression" dxfId="59" priority="189">
      <formula>$D2="Validacion INIF o RAT"</formula>
    </cfRule>
    <cfRule type="expression" dxfId="58" priority="190">
      <formula>$D2="Repuestos por cotizar"</formula>
    </cfRule>
    <cfRule type="expression" dxfId="57" priority="191">
      <formula>$D2="Documentos faltantes"</formula>
    </cfRule>
    <cfRule type="expression" dxfId="56" priority="192">
      <formula>$D2="Sin definir"</formula>
    </cfRule>
  </conditionalFormatting>
  <conditionalFormatting sqref="E2:G2">
    <cfRule type="expression" dxfId="55" priority="21">
      <formula>$D2="Recobro pendiente"</formula>
    </cfRule>
    <cfRule type="expression" dxfId="54" priority="22">
      <formula>$D2="Objetado "</formula>
    </cfRule>
    <cfRule type="expression" dxfId="53" priority="23">
      <formula>$D2="Verificacion analista"</formula>
    </cfRule>
    <cfRule type="expression" dxfId="52" priority="24">
      <formula>$D2="Nivel de autoridad "</formula>
    </cfRule>
    <cfRule type="expression" dxfId="51" priority="25">
      <formula>$D2="Validacion INIF o RAT"</formula>
    </cfRule>
    <cfRule type="expression" dxfId="50" priority="26">
      <formula>$D2="Repuestos por cotizar"</formula>
    </cfRule>
    <cfRule type="expression" dxfId="49" priority="27">
      <formula>$D2="Documentos faltantes"</formula>
    </cfRule>
    <cfRule type="expression" dxfId="48" priority="28">
      <formula>$D2="Sin definir"</formula>
    </cfRule>
    <cfRule type="expression" dxfId="47" priority="29">
      <formula>$D2="Recobro aceptado"</formula>
    </cfRule>
    <cfRule type="expression" dxfId="46" priority="20">
      <formula>$D2="En taller Reparación"</formula>
    </cfRule>
    <cfRule type="expression" dxfId="45" priority="16">
      <formula>$D2="Pagado"</formula>
    </cfRule>
    <cfRule type="expression" dxfId="44" priority="17">
      <formula>$D2="Envio contrato"</formula>
    </cfRule>
    <cfRule type="expression" dxfId="43" priority="18">
      <formula>$D2="Aceptado"</formula>
    </cfRule>
    <cfRule type="expression" dxfId="42" priority="19">
      <formula>$D2="Reparacion finalizada"</formula>
    </cfRule>
  </conditionalFormatting>
  <conditionalFormatting sqref="I2:J2">
    <cfRule type="expression" dxfId="41" priority="12">
      <formula>$D2="Repuestos por cotizar"</formula>
    </cfRule>
    <cfRule type="expression" dxfId="40" priority="11">
      <formula>$D2="Validacion INIF o RAT"</formula>
    </cfRule>
    <cfRule type="expression" dxfId="39" priority="10">
      <formula>$D2="Nivel de autoridad "</formula>
    </cfRule>
    <cfRule type="expression" dxfId="38" priority="9">
      <formula>$D2="Verificacion analista"</formula>
    </cfRule>
    <cfRule type="expression" dxfId="37" priority="8">
      <formula>$D2="Objetado "</formula>
    </cfRule>
    <cfRule type="expression" dxfId="36" priority="15">
      <formula>$D2="Recobro aceptado"</formula>
    </cfRule>
    <cfRule type="expression" dxfId="35" priority="2">
      <formula>$D2="Pagado"</formula>
    </cfRule>
    <cfRule type="expression" dxfId="34" priority="3">
      <formula>$D2="Envio contrato"</formula>
    </cfRule>
    <cfRule type="expression" dxfId="33" priority="4">
      <formula>$D2="Aceptado"</formula>
    </cfRule>
    <cfRule type="expression" dxfId="32" priority="5">
      <formula>$D2="Reparacion finalizada"</formula>
    </cfRule>
    <cfRule type="expression" dxfId="31" priority="6">
      <formula>$D2="En taller Reparación"</formula>
    </cfRule>
    <cfRule type="expression" dxfId="30" priority="7">
      <formula>$D2="Recobro pendiente"</formula>
    </cfRule>
    <cfRule type="expression" dxfId="29" priority="13">
      <formula>$D2="Documentos faltantes"</formula>
    </cfRule>
    <cfRule type="expression" dxfId="28" priority="14">
      <formula>$D2="Sin definir"</formula>
    </cfRule>
  </conditionalFormatting>
  <conditionalFormatting sqref="L2">
    <cfRule type="expression" dxfId="27" priority="206">
      <formula>$D2="Recobro aceptado"</formula>
    </cfRule>
    <cfRule type="expression" dxfId="26" priority="197">
      <formula>$D2="En taller Reparación"</formula>
    </cfRule>
    <cfRule type="expression" dxfId="25" priority="193">
      <formula>$D2="Pagado"</formula>
    </cfRule>
    <cfRule type="expression" dxfId="24" priority="194">
      <formula>$D2="Envio contrato"</formula>
    </cfRule>
    <cfRule type="expression" dxfId="23" priority="195">
      <formula>$D2="Aceptado"</formula>
    </cfRule>
    <cfRule type="expression" dxfId="22" priority="196">
      <formula>$D2="Reparacion finalizada"</formula>
    </cfRule>
  </conditionalFormatting>
  <conditionalFormatting sqref="L2:P2">
    <cfRule type="expression" dxfId="21" priority="172">
      <formula>$D2="Objetado "</formula>
    </cfRule>
    <cfRule type="expression" dxfId="20" priority="171">
      <formula>$D2="Recobro pendiente"</formula>
    </cfRule>
    <cfRule type="expression" dxfId="19" priority="173">
      <formula>$D2="Verificacion analista"</formula>
    </cfRule>
    <cfRule type="expression" dxfId="18" priority="178">
      <formula>$D2="Sin definir"</formula>
    </cfRule>
    <cfRule type="expression" dxfId="17" priority="174">
      <formula>$D2="Nivel de autoridad "</formula>
    </cfRule>
    <cfRule type="expression" dxfId="16" priority="175">
      <formula>$D2="Validacion INIF o RAT"</formula>
    </cfRule>
    <cfRule type="expression" dxfId="15" priority="176">
      <formula>$D2="Repuestos por cotizar"</formula>
    </cfRule>
    <cfRule type="expression" dxfId="14" priority="177">
      <formula>$D2="Documentos faltantes"</formula>
    </cfRule>
  </conditionalFormatting>
  <conditionalFormatting sqref="P2">
    <cfRule type="duplicateValues" dxfId="13" priority="158"/>
    <cfRule type="duplicateValues" dxfId="12" priority="159"/>
    <cfRule type="duplicateValues" dxfId="11" priority="160"/>
    <cfRule type="duplicateValues" dxfId="10" priority="161"/>
    <cfRule type="duplicateValues" dxfId="9" priority="162"/>
    <cfRule type="duplicateValues" dxfId="8" priority="163"/>
    <cfRule type="expression" dxfId="7" priority="168">
      <formula>$D2="Aceptado"</formula>
    </cfRule>
    <cfRule type="expression" dxfId="6" priority="170" stopIfTrue="1">
      <formula>$D2="En taller Reparación"</formula>
    </cfRule>
    <cfRule type="expression" dxfId="5" priority="169">
      <formula>$D2="Reparacion finalizada"</formula>
    </cfRule>
    <cfRule type="expression" dxfId="4" priority="167">
      <formula>$D2="Envio contrato"</formula>
    </cfRule>
    <cfRule type="expression" dxfId="3" priority="166">
      <formula>$D2="Pagado"</formula>
    </cfRule>
    <cfRule type="expression" dxfId="2" priority="165">
      <formula>$D2="Recobro aceptado"</formula>
    </cfRule>
    <cfRule type="duplicateValues" dxfId="1" priority="164"/>
    <cfRule type="duplicateValues" dxfId="0" priority="157"/>
  </conditionalFormatting>
  <hyperlinks>
    <hyperlink ref="G2" r:id="rId1" display="cesarengifo16@hotmail.com" xr:uid="{B43E0759-1778-4B2D-84BE-E5AF43E86A4F}"/>
    <hyperlink ref="V2" r:id="rId2" xr:uid="{3B8C7767-8E67-46DB-8EFB-B79500113E63}"/>
  </hyperlinks>
  <pageMargins left="0.7" right="0.7" top="0.75" bottom="0.75" header="0.3" footer="0.3"/>
  <pageSetup orientation="portrait" horizontalDpi="90" verticalDpi="90" r:id="rId3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Allianz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Fuentes Perez</dc:creator>
  <cp:lastModifiedBy>Sebastian Fuentes Perez</cp:lastModifiedBy>
  <dcterms:created xsi:type="dcterms:W3CDTF">2022-11-11T17:13:27Z</dcterms:created>
  <dcterms:modified xsi:type="dcterms:W3CDTF">2023-04-24T16:37:02Z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2022-11-29T15:49:55Z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2b3c2b29-847b-438a-ace7-20105f28529d</vt:lpwstr>
  </property>
  <property fmtid="{D5CDD505-2E9C-101B-9397-08002B2CF9AE}" pid="8" name="MSIP_Label_863bc15e-e7bf-41c1-bdb3-03882d8a2e2c_ContentBits">
    <vt:lpwstr>1</vt:lpwstr>
  </property>
  <property fmtid="{D5CDD505-2E9C-101B-9397-08002B2CF9AE}" pid="9" name="Metadata">
    <vt:lpwstr>b7988hualzfd</vt:lpwstr>
  </property>
  <property fmtid="{D5CDD505-2E9C-101B-9397-08002B2CF9AE}" pid="10" name="OfficeDocumentSecurity_13122022144531">
    <vt:lpwstr>13122022144531;CE60067;0</vt:lpwstr>
  </property>
  <property fmtid="{D5CDD505-2E9C-101B-9397-08002B2CF9AE}" pid="11" name="OfficeDocumentSecurity_13122022144643">
    <vt:lpwstr>13122022144643;CE60067;0</vt:lpwstr>
  </property>
  <property fmtid="{D5CDD505-2E9C-101B-9397-08002B2CF9AE}" pid="12" name="OfficeDocumentSecurity_17122022113034">
    <vt:lpwstr>17122022113034;CE60067;0</vt:lpwstr>
  </property>
  <property fmtid="{D5CDD505-2E9C-101B-9397-08002B2CF9AE}" pid="13" name="OfficeDocumentSecurity_17122022115027">
    <vt:lpwstr>17122022115027;CE60067;0</vt:lpwstr>
  </property>
  <property fmtid="{D5CDD505-2E9C-101B-9397-08002B2CF9AE}" pid="14" name="OfficeDocumentSecurity_17122022122725">
    <vt:lpwstr>17122022122725;CE60067;0</vt:lpwstr>
  </property>
  <property fmtid="{D5CDD505-2E9C-101B-9397-08002B2CF9AE}" pid="15" name="OfficeDocumentSecurity_03012023151711">
    <vt:lpwstr>03012023151711;CE60067;0</vt:lpwstr>
  </property>
  <property fmtid="{D5CDD505-2E9C-101B-9397-08002B2CF9AE}" pid="16" name="OfficeDocumentSecurity_03012023152852">
    <vt:lpwstr>03012023152852;CE60067;0</vt:lpwstr>
  </property>
  <property fmtid="{D5CDD505-2E9C-101B-9397-08002B2CF9AE}" pid="17" name="OfficeDocumentSecurity_04012023142140">
    <vt:lpwstr>04012023142140;CE60067;0</vt:lpwstr>
  </property>
  <property fmtid="{D5CDD505-2E9C-101B-9397-08002B2CF9AE}" pid="18" name="OfficeDocumentSecurity_07012023104812">
    <vt:lpwstr>07012023104812;CE60067;0</vt:lpwstr>
  </property>
  <property fmtid="{D5CDD505-2E9C-101B-9397-08002B2CF9AE}" pid="19" name="OfficeDocumentSecurity_07012023111026">
    <vt:lpwstr>07012023111026;CE60067;0</vt:lpwstr>
  </property>
  <property fmtid="{D5CDD505-2E9C-101B-9397-08002B2CF9AE}" pid="20" name="OfficeDocumentSecurity_11012023141707">
    <vt:lpwstr>11012023141707;CE60067;0</vt:lpwstr>
  </property>
  <property fmtid="{D5CDD505-2E9C-101B-9397-08002B2CF9AE}" pid="21" name="OfficeDocumentSecurity_11012023142031">
    <vt:lpwstr>11012023142031;CE60067;0</vt:lpwstr>
  </property>
  <property fmtid="{D5CDD505-2E9C-101B-9397-08002B2CF9AE}" pid="22" name="OfficeDocumentSecurity_17012023150901">
    <vt:lpwstr>17012023150901;CE60067;0</vt:lpwstr>
  </property>
  <property fmtid="{D5CDD505-2E9C-101B-9397-08002B2CF9AE}" pid="23" name="OfficeDocumentSecurity_19012023143810">
    <vt:lpwstr>19012023143810;CE60067;0</vt:lpwstr>
  </property>
  <property fmtid="{D5CDD505-2E9C-101B-9397-08002B2CF9AE}" pid="24" name="OfficeDocumentSecurity_20012023093727">
    <vt:lpwstr>20012023093727;CE60067;0</vt:lpwstr>
  </property>
  <property fmtid="{D5CDD505-2E9C-101B-9397-08002B2CF9AE}" pid="25" name="OfficeDocumentSecurity_20012023093738">
    <vt:lpwstr>20012023093738;CE60067;0</vt:lpwstr>
  </property>
  <property fmtid="{D5CDD505-2E9C-101B-9397-08002B2CF9AE}" pid="26" name="OfficeDocumentSecurity_20012023094727">
    <vt:lpwstr>20012023094727;CE60067;0</vt:lpwstr>
  </property>
  <property fmtid="{D5CDD505-2E9C-101B-9397-08002B2CF9AE}" pid="27" name="OfficeDocumentSecurity_20012023102748">
    <vt:lpwstr>20012023102748;CE60067;0</vt:lpwstr>
  </property>
  <property fmtid="{D5CDD505-2E9C-101B-9397-08002B2CF9AE}" pid="28" name="OfficeDocumentSecurity_23012023134112">
    <vt:lpwstr>23012023134112;CE60067;0</vt:lpwstr>
  </property>
  <property fmtid="{D5CDD505-2E9C-101B-9397-08002B2CF9AE}" pid="29" name="OfficeDocumentSecurity_23012023140632">
    <vt:lpwstr>23012023140632;CE60067;0</vt:lpwstr>
  </property>
  <property fmtid="{D5CDD505-2E9C-101B-9397-08002B2CF9AE}" pid="30" name="OfficeDocumentSecurity_23012023140702">
    <vt:lpwstr>23012023140702;CE60067;0</vt:lpwstr>
  </property>
  <property fmtid="{D5CDD505-2E9C-101B-9397-08002B2CF9AE}" pid="31" name="OfficeDocumentSecurity_23012023141106">
    <vt:lpwstr>23012023141106;CE60067;0</vt:lpwstr>
  </property>
  <property fmtid="{D5CDD505-2E9C-101B-9397-08002B2CF9AE}" pid="32" name="OfficeDocumentSecurity_23012023141924">
    <vt:lpwstr>23012023141924;CE60067;0</vt:lpwstr>
  </property>
  <property fmtid="{D5CDD505-2E9C-101B-9397-08002B2CF9AE}" pid="33" name="OfficeDocumentSecurity_23012023144253">
    <vt:lpwstr>23012023144253;CE60067;0</vt:lpwstr>
  </property>
  <property fmtid="{D5CDD505-2E9C-101B-9397-08002B2CF9AE}" pid="34" name="OfficeDocumentSecurity_31012023133225">
    <vt:lpwstr>31012023133225;CE60067;0</vt:lpwstr>
  </property>
  <property fmtid="{D5CDD505-2E9C-101B-9397-08002B2CF9AE}" pid="35" name="OfficeDocumentSecurity_31012023135108">
    <vt:lpwstr>31012023135108;CE60067;0</vt:lpwstr>
  </property>
  <property fmtid="{D5CDD505-2E9C-101B-9397-08002B2CF9AE}" pid="36" name="OfficeDocumentSecurity_31012023135740">
    <vt:lpwstr>31012023135740;CE60067;0</vt:lpwstr>
  </property>
  <property fmtid="{D5CDD505-2E9C-101B-9397-08002B2CF9AE}" pid="37" name="OfficeDocumentSecurity_02022023121603">
    <vt:lpwstr>02022023121603;CE60067;0</vt:lpwstr>
  </property>
  <property fmtid="{D5CDD505-2E9C-101B-9397-08002B2CF9AE}" pid="38" name="OfficeDocumentSecurity_08022023134917">
    <vt:lpwstr>08022023134917;CE60067;0</vt:lpwstr>
  </property>
  <property fmtid="{D5CDD505-2E9C-101B-9397-08002B2CF9AE}" pid="39" name="OfficeDocumentSecurity_08022023150109">
    <vt:lpwstr>08022023150109;CE60067;0</vt:lpwstr>
  </property>
  <property fmtid="{D5CDD505-2E9C-101B-9397-08002B2CF9AE}" pid="40" name="OfficeDocumentSecurity_08022023150121">
    <vt:lpwstr>08022023150121;CE60067;0</vt:lpwstr>
  </property>
  <property fmtid="{D5CDD505-2E9C-101B-9397-08002B2CF9AE}" pid="41" name="OfficeDocumentSecurity_16022023080621">
    <vt:lpwstr>16022023080621;CE60067;0</vt:lpwstr>
  </property>
  <property fmtid="{D5CDD505-2E9C-101B-9397-08002B2CF9AE}" pid="42" name="OfficeDocumentSecurity_17022023100853">
    <vt:lpwstr>17022023100853;CE60067;0</vt:lpwstr>
  </property>
  <property fmtid="{D5CDD505-2E9C-101B-9397-08002B2CF9AE}" pid="43" name="OfficeDocumentSecurity_17022023101121">
    <vt:lpwstr>17022023101121;CE60067;0</vt:lpwstr>
  </property>
  <property fmtid="{D5CDD505-2E9C-101B-9397-08002B2CF9AE}" pid="44" name="OfficeDocumentSecurity_21022023115854">
    <vt:lpwstr>21022023115854;CE60067;0</vt:lpwstr>
  </property>
  <property fmtid="{D5CDD505-2E9C-101B-9397-08002B2CF9AE}" pid="45" name="OfficeDocumentSecurity_24022023144013">
    <vt:lpwstr>24022023144013;CE60067;0</vt:lpwstr>
  </property>
  <property fmtid="{D5CDD505-2E9C-101B-9397-08002B2CF9AE}" pid="46" name="OfficeDocumentSecurity_08032023153605">
    <vt:lpwstr>08032023153605;CE60067;0</vt:lpwstr>
  </property>
  <property fmtid="{D5CDD505-2E9C-101B-9397-08002B2CF9AE}" pid="47" name="OfficeDocumentSecurity_10032023141432">
    <vt:lpwstr>10032023141432;CE60067;0</vt:lpwstr>
  </property>
  <property fmtid="{D5CDD505-2E9C-101B-9397-08002B2CF9AE}" pid="48" name="OfficeDocumentSecurity_11032023082955">
    <vt:lpwstr>11032023082955;CE60067;0</vt:lpwstr>
  </property>
  <property fmtid="{D5CDD505-2E9C-101B-9397-08002B2CF9AE}" pid="49" name="OfficeDocumentSecurity_11032023085114">
    <vt:lpwstr>11032023085114;CE60067;0</vt:lpwstr>
  </property>
  <property fmtid="{D5CDD505-2E9C-101B-9397-08002B2CF9AE}" pid="50" name="OfficeDocumentSecurity_11032023091157">
    <vt:lpwstr>11032023091157;CE60067;0</vt:lpwstr>
  </property>
  <property fmtid="{D5CDD505-2E9C-101B-9397-08002B2CF9AE}" pid="51" name="OfficeDocumentSecurity_11032023092215">
    <vt:lpwstr>11032023092215;CE60067;0</vt:lpwstr>
  </property>
  <property fmtid="{D5CDD505-2E9C-101B-9397-08002B2CF9AE}" pid="52" name="OfficeDocumentSecurity_24032023121233">
    <vt:lpwstr>24032023121233;CE60067;0</vt:lpwstr>
  </property>
  <property fmtid="{D5CDD505-2E9C-101B-9397-08002B2CF9AE}" pid="53" name="OfficeDocumentSecurity_24032023121951">
    <vt:lpwstr>24032023121951;CE60067;0</vt:lpwstr>
  </property>
  <property fmtid="{D5CDD505-2E9C-101B-9397-08002B2CF9AE}" pid="54" name="OfficeDocumentSecurity_24032023154453">
    <vt:lpwstr>24032023154453;CE60067;0</vt:lpwstr>
  </property>
  <property fmtid="{D5CDD505-2E9C-101B-9397-08002B2CF9AE}" pid="55" name="OfficeDocumentSecurity_24032023154507">
    <vt:lpwstr>24032023154507;CE60067;0</vt:lpwstr>
  </property>
</Properties>
</file>