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91A6B56B-914D-4D23-BE95-946936CB62F6}"/>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<sst xmlns="http://schemas.openxmlformats.org/spreadsheetml/2006/main" count="191" uniqueCount="150">
  <si>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</si>
  <si>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</si>
  <si>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</si>
  <si>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</si>
  <si>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</si>
  <si>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</si>
  <si>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</si>
  <si>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</si>
  <si>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</si>
  <si>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</si>
  <si>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</si>
  <si>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</si>
  <si>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</si>
  <si>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</si>
  <si>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</si>
  <si>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</si>
  <si>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</si>
  <si>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</si>
  <si>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</si>
  <si>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</si>
  <si>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</si>
  <si>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</si>
  <si>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</si>
  <si>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</si>
  <si>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</si>
  <si>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</si>
  <si>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</si>
  <si>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</si>
  <si>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</si>
  <si>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</si>
  <si>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</si>
  <si>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</si>
  <si>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</si>
  <si>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</si>
  <si>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</si>
  <si>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</si>
  <si>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</si>
  <si>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</si>
  <si>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</si>
  <si>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</si>
  <si>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</si>
  <si>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</si>
  <si>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</si>
  <si>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</si>
  <si>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</si>
  <si>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</si>
  <si>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</si>
  <si>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</si>
  <si>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</si>
  <si>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</si>
  <si>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</si>
  <si>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</si>
  <si>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</si>
  <si>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</si>
  <si>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</si>
  <si>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</si>
  <si>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</si>
  <si>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</si>
  <si>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</si>
  <si>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</si>
  <si>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</si>
  <si>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</si>
  <si>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</si>
  <si>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</si>
  <si>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</si>
  <si>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</si>
  <si>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</si>
  <si>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</si>
  <si>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</si>
  <si>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</si>
  <si>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</si>
  <si>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</si>
  <si>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</si>
  <si>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</si>
  <si>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</si>
  <si>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</si>
  <si>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</si>
  <si>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</si>
  <si>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</si>
  <si>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</si>
  <si>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</si>
  <si>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</si>
  <si>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</si>
  <si>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</si>
  <si>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</si>
  <si>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</si>
  <si>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</si>
  <si>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</si>
  <si>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</si>
  <si>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</si>
  <si>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</si>
  <si>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</si>
  <si>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</si>
  <si>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</si>
  <si>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</si>
  <si>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</si>
  <si>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</si>
  <si>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</si>
  <si>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</si>
  <si>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</si>
  <si>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</si>
  <si>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</si>
  <si>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</si>
  <si>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</si>
  <si>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</si>
  <si>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</si>
  <si>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</si>
  <si>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</si>
  <si>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</si>
  <si>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</si>
  <si>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</si>
  <si>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</si>
  <si>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</si>
  <si>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</si>
  <si>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</si>
  <si>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</si>
  <si>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</si>
  <si>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</si>
  <si>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</si>
  <si>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</si>
  <si>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</si>
  <si>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</si>
  <si>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</si>
  <si>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</si>
  <si>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</si>
  <si>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</si>
  <si>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</si>
  <si>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</si>
  <si>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</si>
  <si>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</si>
  <si>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</si>
  <si>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</si>
  <si>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</si>
  <si>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</si>
  <si>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</si>
  <si>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</si>
  <si>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</si>
  <si>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</si>
  <si>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</si>
  <si>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</si>
  <si>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</si>
  <si>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</si>
  <si>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</si>
  <si>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</si>
  <si>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08001310501220230023200</t>
  </si>
  <si>
    <t>012 LABORAL CIRCUITO BARRANQUILLA</t>
  </si>
  <si>
    <t>FILOMENA MATILDE CAMARGO ULLOA. C.C: 39.028.431</t>
  </si>
  <si>
    <t>SEGÚN LOS HECHOS DE LA DEMANDA,  LA SEÑORA FILOMENA MATILDE CAMARGO ULLOA, IDENTIFICADA CON LA C.C: 39.028.431, COMENZÓ A COTIZAR EN EL RPM DESDE EL AÑO 1992, EL 23/10/2018 FUE NOTIFICADA DE MANERA PERSONAL POR COLPENSIONES, DE LA RESOLUCIÓN DE PENSIÓN DE VEJEZ BAJO EL RADICADO 2018-87775882-2 DIR 17755, RECONOCIENDO UNA MESADA POR VALOR DE $5.941.477, CONTANDO A LA FECHA DE LA EMISIÓN DE DICHA RESOLUCIÓN CON 1.558 SEMANAS COTIZADAS A ESTE RÉGIMEN. A PESAR DE OBTENER DICHO DERECHO PENSIONAL, LA DEMANDANTE DECIDIÓ NO HACER USO NI GOCE DE LA MISMA, PUESTO QUE CONTINUABA LABORANDO Y CONSECUENTEMENTE COTIZANDO A ESTE MISMO RÉGIMEN. EL 18/01/2023 INGRESÓ A LA PÁGINA COLPENSIONES CON EL FIN DE OBTENER SU HISTORIA LABORAL Y VERIFICAR LA TOTALIDAD DE SEMANAS COTIZADAS POSTERIOR AL AÑO 2018 EN EL CUAL SE EXPIDIÓ LA RESOLUCIÓN DE RADICADO 2018-87775882-2 DIR 17755 DEL 03 DE OCTUBRE DE 2018. EN ESE MOMENTO ENCONTRÓ QUE EN EL HISTORIAL SOLO SE REFLEJAN 428.29 SEMANAS COTIZADAS CORRESPONDIENTES A LOS PERIODOS DESDE EL AÑO 1976 AL 2010, HACIENDO DEVOLUCIÓN DE TODOS LOS DEMÁS APORTES SUBSIGUIENTES A LA AFP PROTECCION. AL VERIFICAR SUS DESPRENDIBLES DE NÓMINA SE DIO CUENTA QUE LOS APORTES DE PENSIÓN ESTUVIERON DIRIGIDOS A COLPENSIONES HASTA EL PERIODO CORRESPONDIENTE DE ABRIL DE 2022, Y DESDE EL MES DE MAYO DE 2022 FUERON DIRIGIDOS A LA AFP PROTECCION POR PARTE DEL PAGADOR INSTITUCIÓN FISCALÍA GENERAL DE LA NACIÓN. EN LA HISTORIAL LABORAL SE INDICA UN PRIMER TRASLADO DE RÉGIMEN EN EL MES DE MARZO DEL AÑO 1995 A LA AFP PORVENIR Y UN SEGUNDO TRASLADO EN EL MES DE NOVIEMBRE DE 2001 A LA AFP PROTECCION, LO CUAL REFLEJA UNA INCONSISTENCIA DE ACUERDO A LOS DESPRENDIBLES DE NÓMINA QUE SERÁN APORTADOS.</t>
  </si>
  <si>
    <t>NO HAN ADMIITIDO LLAMAMIENTO.</t>
  </si>
  <si>
    <t>01/07/1994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</si>
</sst>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45426</v>
      </c>
      <c r="C27" s="39"/>
    </row>
    <row r="28" spans="1:3" x14ac:dyDescent="0.25">
      <c r="A28" s="5" t="s">
        <v>9</v>
      </c>
      <c r="B28" s="35" t="s">
        <v>148</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08001310501220230023200</v>
      </c>
      <c r="C3" s="36"/>
    </row>
    <row r="4" spans="1:3" x14ac:dyDescent="0.25">
      <c r="A4" s="5" t="s">
        <v>0</v>
      </c>
      <c r="B4" s="36" t="str">
        <f>'GENERALES NOTA 322'!B3:C3</f>
        <v>012 LABORAL CIRCUITO BARRANQUILLA</v>
      </c>
      <c r="C4" s="36"/>
    </row>
    <row r="5" spans="1:3" x14ac:dyDescent="0.25">
      <c r="A5" s="5" t="s">
        <v>109</v>
      </c>
      <c r="B5" s="36" t="str">
        <f>'GENERALES NOTA 322'!B4:C4</f>
        <v>COLFONDOS Y OTRO</v>
      </c>
      <c r="C5" s="36"/>
    </row>
    <row r="6" spans="1:3" x14ac:dyDescent="0.25">
      <c r="A6" s="5" t="s">
        <v>1</v>
      </c>
      <c r="B6" s="36" t="str">
        <f>'GENERALES NOTA 322'!B5:C5</f>
        <v>FILOMENA MATILDE CAMARGO ULLOA. C.C: 39.028.431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08001310501220230023200</v>
      </c>
      <c r="C3" s="75"/>
    </row>
    <row r="4" spans="1:6" x14ac:dyDescent="0.25">
      <c r="A4" s="21" t="s">
        <v>0</v>
      </c>
      <c r="B4" s="75" t="str">
        <f>'GENERALES NOTA 322'!B3:C3</f>
        <v>012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FILOMENA MATILDE CAMARGO ULLOA. C.C: 39.028.431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08001310501220230023200</v>
      </c>
      <c r="C3" s="36"/>
    </row>
    <row r="4" spans="1:3" x14ac:dyDescent="0.25">
      <c r="A4" s="5" t="s">
        <v>0</v>
      </c>
      <c r="B4" s="36" t="str">
        <f>'GENERALES NOTA 322'!B3:C3</f>
        <v>012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FILOMENA MATILDE CAMARGO ULLOA. C.C: 39.028.431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2024-05-17T20:30:07Z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