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ownloads\"/>
    </mc:Choice>
  </mc:AlternateContent>
  <xr:revisionPtr revIDLastSave="0" documentId="13_ncr:1_{640614B5-4647-429A-8103-86A3025777A3}"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<sst xmlns="http://schemas.openxmlformats.org/spreadsheetml/2006/main" count="194" uniqueCount="154">
  <si>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</si>
  <si>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</si>
  <si>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</si>
  <si>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</si>
  <si>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</si>
  <si>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</si>
  <si>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</si>
  <si>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</si>
  <si>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</si>
  <si>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</si>
  <si>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</si>
  <si>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</si>
  <si>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</si>
  <si>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</si>
  <si>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</si>
  <si>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</si>
  <si>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</si>
  <si>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</si>
  <si>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</si>
  <si>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</si>
  <si>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</si>
  <si>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</si>
  <si>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</si>
  <si>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</si>
  <si>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</si>
  <si>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</si>
  <si>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</si>
  <si>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</si>
  <si>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</si>
  <si>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</si>
  <si>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</si>
  <si>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</si>
  <si>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</si>
  <si>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</si>
  <si>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</si>
  <si>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</si>
  <si>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</si>
  <si>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</si>
  <si>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</si>
  <si>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</si>
  <si>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</si>
  <si>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</si>
  <si>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</si>
  <si>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</si>
  <si>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</si>
  <si>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</si>
  <si>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</si>
  <si>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</si>
  <si>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</si>
  <si>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</si>
  <si>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</si>
  <si>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</si>
  <si>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</si>
  <si>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</si>
  <si>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</si>
  <si>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</si>
  <si>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</si>
  <si>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</si>
  <si>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</si>
  <si>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</si>
  <si>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</si>
  <si>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</si>
  <si>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</si>
  <si>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</si>
  <si>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</si>
  <si>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</si>
  <si>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</si>
  <si>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</si>
  <si>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</si>
  <si>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</si>
  <si>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</si>
  <si>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</si>
  <si>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</si>
  <si>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</si>
  <si>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</si>
  <si>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</si>
  <si>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</si>
  <si>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</si>
  <si>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</si>
  <si>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</si>
  <si>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</si>
  <si>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</si>
  <si>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</si>
  <si>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</si>
  <si>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</si>
  <si>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</si>
  <si>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</si>
  <si>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</si>
  <si>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</si>
  <si>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</si>
  <si>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</si>
  <si>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</si>
  <si>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</si>
  <si>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</si>
  <si>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</si>
  <si>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</si>
  <si>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</si>
  <si>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</si>
  <si>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</si>
  <si>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</si>
  <si>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</si>
  <si>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</si>
  <si>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</si>
  <si>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</si>
  <si>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</si>
  <si>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</si>
  <si>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</si>
  <si>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</si>
  <si>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</si>
  <si>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</si>
  <si>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</si>
  <si>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</si>
  <si>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</si>
  <si>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</si>
  <si>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</si>
  <si>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</si>
  <si>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</si>
  <si>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</si>
  <si>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</si>
  <si>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</si>
  <si>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</si>
  <si>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</si>
  <si>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</si>
  <si>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</si>
  <si>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</si>
  <si>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</si>
  <si>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</si>
  <si>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</si>
  <si>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</si>
  <si>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</si>
  <si>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</si>
  <si>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</si>
  <si>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</si>
  <si>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</si>
  <si>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</si>
  <si>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</si>
  <si>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</si>
  <si>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</si>
  <si>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</si>
  <si>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</si>
  <si>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</si>
  <si>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</si>
  <si>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</si>
  <si>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</si>
  <si>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CLAUDIA DAZA LOPEZ. C.C: 51.809.651</t>
  </si>
  <si>
    <t>SEGÚN LOS HECHOS DE LA DEMANDA, LA SEÑORA MARIA CLAUDIA DAZA LOPEZ, IDENTIFICADA CON LA C.C: 51.809.651, NACIÓ EL 16/12/1965, FUE AFILIADA ISS DESDE EL 20/01/1984, LA SEÑORA MARIA CLAUDIA DAZA LOPEZ SE TRASLADÓ AL RAIS, SUSCRIBIENDO EL DÍA 27/06/1994, SOLICITUD DE VINCULACIÓN CON COLFONDOS S.A., LOS ASESORES DE DICHA AFP LA PERSUADIERON DE QUE AL TRASLADARSE A ESTE FONDO, ERA SU MEJOR OPCIÓN PENSIONAL, PUES ERA CONOCIDO QUE EL ISS IBA A QUEBRAR POR SUS MALOS MANEJOS, PARALELAMENTE, LOS ASESORES DE COLFONDOS S.A LE MANIFESTARON DE MANERA VERBAL A LA DEMANDANTE , QUE EN DICHO FONDO LAS VENTAJAS ERAN MÁS ATRACTIVAS, EFECTIVAS Y VERTIGINOSAS EN COMPARACIÓN CON LAS DEL ISS. LA ACTORA AL TRASLADARSE AL RAIS, NUNCA ESTUVO CONSCIENTE DE LAS IMPLICACIONES QUE TOMO AL TRASLADARSE DE RÉGIMEN PENSIONAL, POSTERIORMENTE, EL DÍA 20/04/2001, LA SEÑORA DAZA LOPEZ FIRMO SOLICITUD DE VINCULACIÓN CON PENSIONES Y CESANTIAS SANTANDER, HOY PROTECCIÓN S.A., EN LA CUAL SE ENCUENTRA HASTA LA FECHA. EN CARTA DE RADICACIÓN SER-07600322 DE 12/09/2023 PROTECCION S.A. INFORMO QUE LA SEÑORA MARIA CLAUDIA DAZA LOPEZ TENDRÍA A SUS 57 AÑOS DE EDAD, UNA PENSIÓN DE VEJEZ POR VALOR DE $1.648.830. EL 24/11/2023, LA DEMANDANTE POR CONDUCTO DE APODERADO, SOLICITO A COLFONDOS S.A., PROTECCIÓN S.A. Y COLPENSIONES LA DECLARATORIA E INEFICACIA Y/O NULIDAD DEL ACTA O FORMULARIO DE AFILIACIÓN QUE SUSCRIBIÓ. ENTIDADES TODAS QUE NEGARON LAS SOLICITUDES. QUE POR EL NÚMERO DE SEMANAS COTIZADAS HASTA FEBRERO DE 2023, LA SEÑORA DAZA LOPEZ TENDRÍA EN EL RPM UNA TASA DE REEMPLAZO MÍNIMA DEL 80%, LOGRANDO ACCEDER A UNA PENSIÓN DE $3.017.768.</t>
  </si>
  <si>
    <t>25899310500220240005100</t>
  </si>
  <si>
    <t>002 LABORAL CIRCUITO ZIPAQUIRA</t>
  </si>
  <si>
    <t>01/08/1994</t>
  </si>
  <si>
    <t>27/07/2024 (AUTO ADMITE LLAMAMIENTO)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</si>
  <si>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</si>
  <si>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AJR2262</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</si>
  <si>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</si>
  <si>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SEÑORA MARIA CLAUDIA DAZA LOPEZ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</si>
</sst>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147</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145</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45426</v>
      </c>
      <c r="C27" s="48"/>
    </row>
    <row r="28" spans="1:3" x14ac:dyDescent="0.25">
      <c r="A28" s="5" t="s">
        <v>9</v>
      </c>
      <c r="B28" s="45" t="s">
        <v>149</v>
      </c>
      <c r="C28" s="45"/>
    </row>
    <row r="29" spans="1:3" x14ac:dyDescent="0.25">
      <c r="A29" s="5" t="s">
        <v>10</v>
      </c>
      <c r="B29" s="45">
        <v>45506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25899310500220240005100</v>
      </c>
      <c r="C3" s="40"/>
    </row>
    <row r="4" spans="1:3" x14ac:dyDescent="0.25">
      <c r="A4" s="5" t="s">
        <v>0</v>
      </c>
      <c r="B4" s="40" t="str">
        <f>'GENERALES NOTA 322'!B3:C3</f>
        <v>002 LABORAL CIRCUITO ZIPAQUIRA</v>
      </c>
      <c r="C4" s="40"/>
    </row>
    <row r="5" spans="1:3" x14ac:dyDescent="0.25">
      <c r="A5" s="5" t="s">
        <v>109</v>
      </c>
      <c r="B5" s="40" t="str">
        <f>'GENERALES NOTA 322'!B4:C4</f>
        <v>COLFONDOS Y OTRO</v>
      </c>
      <c r="C5" s="40"/>
    </row>
    <row r="6" spans="1:3" x14ac:dyDescent="0.25">
      <c r="A6" s="5" t="s">
        <v>1</v>
      </c>
      <c r="B6" s="40" t="str">
        <f>'GENERALES NOTA 322'!B5:C5</f>
        <v>MARIA CLAUDIA DAZA LOPEZ. C.C: 51.809.651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151</v>
      </c>
      <c r="C2" s="86"/>
    </row>
    <row r="3" spans="1:6" x14ac:dyDescent="0.25">
      <c r="A3" s="21" t="s">
        <v>11</v>
      </c>
      <c r="B3" s="87" t="str">
        <f>'GENERALES NOTA 322'!B2:C2</f>
        <v>25899310500220240005100</v>
      </c>
      <c r="C3" s="87"/>
    </row>
    <row r="4" spans="1:6" x14ac:dyDescent="0.25">
      <c r="A4" s="21" t="s">
        <v>0</v>
      </c>
      <c r="B4" s="87" t="str">
        <f>'GENERALES NOTA 322'!B3:C3</f>
        <v>002 LABORAL CIRCUITO ZIPAQUIRA</v>
      </c>
      <c r="C4" s="87"/>
    </row>
    <row r="5" spans="1:6" x14ac:dyDescent="0.25">
      <c r="A5" s="21" t="s">
        <v>109</v>
      </c>
      <c r="B5" s="87" t="str">
        <f>'GENERALES NOTA 322'!B4:C4</f>
        <v>COLFONDOS Y OTRO</v>
      </c>
      <c r="C5" s="87"/>
    </row>
    <row r="6" spans="1:6" ht="14.45" customHeight="1" x14ac:dyDescent="0.25">
      <c r="A6" s="21" t="s">
        <v>1</v>
      </c>
      <c r="B6" s="87" t="str">
        <f>'GENERALES NOTA 322'!B5:C5</f>
        <v>MARIA CLAUDIA DAZA LOPEZ. C.C: 51.809.651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25899310500220240005100</v>
      </c>
      <c r="C3" s="40"/>
    </row>
    <row r="4" spans="1:3" x14ac:dyDescent="0.25">
      <c r="A4" s="5" t="s">
        <v>0</v>
      </c>
      <c r="B4" s="40" t="str">
        <f>'GENERALES NOTA 322'!B3:C3</f>
        <v>002 LABORAL CIRCUITO ZIPAQUIRA</v>
      </c>
      <c r="C4" s="40"/>
    </row>
    <row r="5" spans="1:3" ht="29.1" customHeight="1" x14ac:dyDescent="0.25">
      <c r="A5" s="5" t="s">
        <v>109</v>
      </c>
      <c r="B5" s="40" t="str">
        <f>'GENERALES NOTA 322'!B4:C4</f>
        <v>COLFONDOS Y OTRO</v>
      </c>
      <c r="C5" s="40"/>
    </row>
    <row r="6" spans="1:3" x14ac:dyDescent="0.25">
      <c r="A6" s="5" t="s">
        <v>1</v>
      </c>
      <c r="B6" s="40" t="str">
        <f>'GENERALES NOTA 322'!B5:C5</f>
        <v>MARIA CLAUDIA DAZA LOPEZ. C.C: 51.809.651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2024-08-02T22:20:09Z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