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5 MAYO\05 MAYO\OBRA\Monica\X163860-61- ODG 22288\"/>
    </mc:Choice>
  </mc:AlternateContent>
  <xr:revisionPtr revIDLastSave="0" documentId="8_{137F2778-9377-4C96-B396-E2B7F18F091D}" xr6:coauthVersionLast="47" xr6:coauthVersionMax="47" xr10:uidLastSave="{00000000-0000-0000-0000-000000000000}"/>
  <bookViews>
    <workbookView xWindow="20370" yWindow="-120" windowWidth="29040" windowHeight="17640" xr2:uid="{44A8AA9A-8DEE-4967-B79A-9F7A0CA71A0C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15" i="1"/>
  <c r="H15" i="1"/>
</calcChain>
</file>

<file path=xl/sharedStrings.xml><?xml version="1.0" encoding="utf-8"?>
<sst xmlns="http://schemas.openxmlformats.org/spreadsheetml/2006/main" count="22" uniqueCount="22">
  <si>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</si>
  <si>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</si>
  <si>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</si>
  <si>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</si>
  <si>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</si>
  <si>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</si>
  <si>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</si>
  <si>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</si>
  <si>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</si>
  <si>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</si>
  <si>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</si>
  <si>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</si>
  <si>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</si>
  <si>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</si>
  <si>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 xml:space="preserve">X148538 FC FE-113 PF FE 134 G16 LL4-0543 B-OBRA - </t>
  </si>
  <si>
    <t xml:space="preserve">X151631 FC FE-117 PF FE 139 G16 LL4-0543 B-OBRA - </t>
  </si>
  <si>
    <t>X151633 FC FE118 PF FE 140 G16 LL4-0543 B-OBRA - A</t>
  </si>
  <si>
    <t>X158272 FC FE 131 PF FE 157 LL4-0543 B-OBRA - AVAN</t>
  </si>
  <si>
    <t xml:space="preserve">X162796 FC FE 138 PF FE 163 G16 LL4-0543 B-OBRA - </t>
  </si>
  <si>
    <t>PARA TRAMITE DE GIRO ODG 22288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</si>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</sst>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6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/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5" fillId="0" borderId="0" xfId="0" applyFont="1"/>
    <xf numFmtId="43" fontId="0" fillId="0" borderId="0" xfId="1" applyFont="1"/>
    <xf numFmtId="0" fontId="1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164" fontId="2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82581-C68C-4E5B-8397-C5347EC08553}">
  <dimension ref="A1:I1007"/>
  <sheetViews>
    <sheetView tabSelected="1" zoomScale="85" zoomScaleNormal="85" workbookViewId="0">
      <selection activeCell="F17" sqref="F17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s="12" customFormat="1" ht="15.75" customHeight="1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s="10" t="s">
        <v>13</v>
      </c>
      <c r="G3">
        <v>901333356</v>
      </c>
      <c r="H3" s="11">
        <v>685543794</v>
      </c>
      <c r="I3" s="11"/>
    </row>
    <row r="4" spans="1:9" s="12" customFormat="1" ht="15.75" customHeight="1" x14ac:dyDescent="0.25">
      <c r="A4" s="9">
        <v>44876</v>
      </c>
      <c r="B4">
        <v>357233</v>
      </c>
      <c r="C4">
        <v>912</v>
      </c>
      <c r="D4">
        <v>402</v>
      </c>
      <c r="E4">
        <v>8016</v>
      </c>
      <c r="F4" t="s">
        <v>14</v>
      </c>
      <c r="G4">
        <v>901333356</v>
      </c>
      <c r="H4" s="11"/>
      <c r="I4" s="11">
        <v>12030496</v>
      </c>
    </row>
    <row r="5" spans="1:9" x14ac:dyDescent="0.25">
      <c r="A5" s="9">
        <v>44911</v>
      </c>
      <c r="B5">
        <v>357233</v>
      </c>
      <c r="C5">
        <v>912</v>
      </c>
      <c r="D5">
        <v>402</v>
      </c>
      <c r="E5">
        <v>8830</v>
      </c>
      <c r="F5" t="s">
        <v>15</v>
      </c>
      <c r="G5">
        <v>901333356</v>
      </c>
      <c r="H5" s="11"/>
      <c r="I5" s="11">
        <v>16379694</v>
      </c>
    </row>
    <row r="6" spans="1:9" x14ac:dyDescent="0.25">
      <c r="A6" s="9">
        <v>44911</v>
      </c>
      <c r="B6">
        <v>357233</v>
      </c>
      <c r="C6">
        <v>912</v>
      </c>
      <c r="D6">
        <v>402</v>
      </c>
      <c r="E6">
        <v>8831</v>
      </c>
      <c r="F6" t="s">
        <v>16</v>
      </c>
      <c r="G6">
        <v>901333356</v>
      </c>
      <c r="H6" s="11"/>
      <c r="I6" s="11">
        <v>70137723</v>
      </c>
    </row>
    <row r="7" spans="1:9" x14ac:dyDescent="0.25">
      <c r="A7" s="9">
        <v>44992</v>
      </c>
      <c r="B7">
        <v>357233</v>
      </c>
      <c r="C7">
        <v>912</v>
      </c>
      <c r="D7">
        <v>402</v>
      </c>
      <c r="E7">
        <v>1132</v>
      </c>
      <c r="F7" t="s">
        <v>17</v>
      </c>
      <c r="G7">
        <v>901333356</v>
      </c>
      <c r="H7" s="11"/>
      <c r="I7" s="11">
        <v>76651847</v>
      </c>
    </row>
    <row r="8" spans="1:9" x14ac:dyDescent="0.25">
      <c r="A8" s="9">
        <v>45037</v>
      </c>
      <c r="B8">
        <v>357233</v>
      </c>
      <c r="C8">
        <v>912</v>
      </c>
      <c r="D8">
        <v>402</v>
      </c>
      <c r="E8">
        <v>2343</v>
      </c>
      <c r="F8" t="s">
        <v>18</v>
      </c>
      <c r="G8">
        <v>901333356</v>
      </c>
      <c r="H8" s="11"/>
      <c r="I8" s="11">
        <v>68659424</v>
      </c>
    </row>
    <row r="9" spans="1:9" x14ac:dyDescent="0.25">
      <c r="A9" s="9"/>
      <c r="H9" s="11"/>
      <c r="I9" s="11"/>
    </row>
    <row r="10" spans="1:9" x14ac:dyDescent="0.25">
      <c r="A10" s="9"/>
      <c r="H10" s="11"/>
      <c r="I10" s="11"/>
    </row>
    <row r="11" spans="1:9" x14ac:dyDescent="0.25">
      <c r="A11" s="9"/>
      <c r="H11" s="11"/>
      <c r="I11" s="11"/>
    </row>
    <row r="12" spans="1:9" x14ac:dyDescent="0.25">
      <c r="A12" s="9"/>
      <c r="H12" s="11"/>
      <c r="I12" s="11"/>
    </row>
    <row r="13" spans="1:9" x14ac:dyDescent="0.25">
      <c r="B13" s="13"/>
      <c r="C13" s="13"/>
      <c r="D13" s="13"/>
      <c r="E13" s="13"/>
      <c r="F13" s="14"/>
      <c r="G13" s="15"/>
      <c r="H13" s="16"/>
      <c r="I13" s="16"/>
    </row>
    <row r="14" spans="1:9" x14ac:dyDescent="0.25">
      <c r="B14" s="13"/>
      <c r="C14" s="13"/>
      <c r="D14" s="13"/>
      <c r="E14" s="13"/>
      <c r="F14" s="14" t="s">
        <v>19</v>
      </c>
      <c r="G14" s="15"/>
      <c r="H14" s="16"/>
      <c r="I14" s="16">
        <v>9174052</v>
      </c>
    </row>
    <row r="15" spans="1:9" x14ac:dyDescent="0.25">
      <c r="G15" s="5" t="s">
        <v>20</v>
      </c>
      <c r="H15" s="17">
        <f>SUM(H3:H13)</f>
        <v>685543794</v>
      </c>
      <c r="I15" s="17">
        <f>SUM(I3:I14)</f>
        <v>253033236</v>
      </c>
    </row>
    <row r="17" spans="8:9" x14ac:dyDescent="0.25">
      <c r="H17" s="18" t="s">
        <v>21</v>
      </c>
      <c r="I17" s="19">
        <f>+H15-I15</f>
        <v>432510558</v>
      </c>
    </row>
    <row r="28" spans="8:9" ht="15.75" customHeight="1" x14ac:dyDescent="0.25"/>
    <row r="29" spans="8:9" ht="15.75" customHeight="1" x14ac:dyDescent="0.25"/>
    <row r="30" spans="8:9" ht="15.75" customHeight="1" x14ac:dyDescent="0.25"/>
    <row r="31" spans="8:9" ht="15.75" customHeight="1" x14ac:dyDescent="0.25"/>
    <row r="32" spans="8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6E75B377-3045-4777-A73E-B3D52BBEFE03}"/>
</file>

<file path=customXml/itemProps2.xml><?xml version="1.0" encoding="utf-8"?>
<ds:datastoreItem xmlns:ds="http://schemas.openxmlformats.org/officeDocument/2006/customXml" ds:itemID="{835F3E96-5B2F-4848-9ECE-64F650EBDAE9}"/>
</file>

<file path=customXml/itemProps3.xml><?xml version="1.0" encoding="utf-8"?>
<ds:datastoreItem xmlns:ds="http://schemas.openxmlformats.org/officeDocument/2006/customXml" ds:itemID="{C328113A-2B0B-468E-BCFD-9579D47FB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Giseth Malagon Gutierrez</dc:creator>
  <cp:lastModifiedBy>Monica Giseth Malagon Gutierrez</cp:lastModifiedBy>
  <dcterms:created xsi:type="dcterms:W3CDTF">2023-05-08T20:32:16Z</dcterms:created>
  <dcterms:modified xsi:type="dcterms:W3CDTF">2023-05-08T20:32:44Z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