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ownloads\DOCUMENTOS G &amp; HERRERA ASOCIADOS Y ABOGADOS\EDILBERTO CARREÑO MELGAREJO - CONTESTACION INEFICACIA\"/>
    </mc:Choice>
  </mc:AlternateContent>
  <bookViews>
    <workbookView xWindow="0" yWindow="0" windowWidth="20490" windowHeight="765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<sst xmlns="http://schemas.openxmlformats.org/spreadsheetml/2006/main" count="195" uniqueCount="154">
  <si>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</si>
  <si>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</si>
  <si>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</si>
  <si>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</si>
  <si>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</si>
  <si>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</si>
  <si>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</si>
  <si>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</si>
  <si>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</si>
  <si>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</si>
  <si>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</si>
  <si>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</si>
  <si>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</si>
  <si>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</si>
  <si>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</si>
  <si>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</si>
  <si>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</si>
  <si>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</si>
  <si>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</si>
  <si>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</si>
  <si>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</si>
  <si>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</si>
  <si>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</si>
  <si>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</si>
  <si>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</si>
  <si>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</si>
  <si>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</si>
  <si>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</si>
  <si>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</si>
  <si>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</si>
  <si>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</si>
  <si>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</si>
  <si>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</si>
  <si>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</si>
  <si>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</si>
  <si>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</si>
  <si>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</si>
  <si>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</si>
  <si>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</si>
  <si>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</si>
  <si>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</si>
  <si>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</si>
  <si>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</si>
  <si>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</si>
  <si>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</si>
  <si>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</si>
  <si>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</si>
  <si>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</si>
  <si>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</si>
  <si>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</si>
  <si>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</si>
  <si>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</si>
  <si>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</si>
  <si>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</si>
  <si>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</si>
  <si>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</si>
  <si>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</si>
  <si>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</si>
  <si>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</si>
  <si>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</si>
  <si>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</si>
  <si>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</si>
  <si>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</si>
  <si>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</si>
  <si>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</si>
  <si>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</si>
  <si>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</si>
  <si>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</si>
  <si>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</si>
  <si>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</si>
  <si>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</si>
  <si>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</si>
  <si>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</si>
  <si>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</si>
  <si>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</si>
  <si>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</si>
  <si>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</si>
  <si>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</si>
  <si>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</si>
  <si>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</si>
  <si>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</si>
  <si>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</si>
  <si>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</si>
  <si>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</si>
  <si>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</si>
  <si>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</si>
  <si>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</si>
  <si>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</si>
  <si>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</si>
  <si>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</si>
  <si>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</si>
  <si>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</si>
  <si>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</si>
  <si>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</si>
  <si>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</si>
  <si>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</si>
  <si>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</si>
  <si>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</si>
  <si>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</si>
  <si>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</si>
  <si>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</si>
  <si>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</si>
  <si>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</si>
  <si>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</si>
  <si>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</si>
  <si>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</si>
  <si>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</si>
  <si>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</si>
  <si>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</si>
  <si>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</si>
  <si>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</si>
  <si>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</si>
  <si>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</si>
  <si>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</si>
  <si>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</si>
  <si>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</si>
  <si>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</si>
  <si>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</si>
  <si>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</si>
  <si>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</si>
  <si>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</si>
  <si>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</si>
  <si>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</si>
  <si>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</si>
  <si>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</si>
  <si>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</si>
  <si>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</si>
  <si>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</si>
  <si>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</si>
  <si>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</si>
  <si>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</si>
  <si>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</si>
  <si>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</si>
  <si>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</si>
  <si>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</si>
  <si>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</si>
  <si>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</si>
  <si>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</si>
  <si>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</si>
  <si>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</si>
  <si>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</si>
  <si>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</si>
  <si>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</si>
  <si>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</si>
  <si>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</si>
  <si>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11001310504120230043200</t>
  </si>
  <si>
    <t>41 LABORAL CIRCUITO BOGOTA</t>
  </si>
  <si>
    <t>EDILBERTO CARREÑO MELGAREJO- CC.79.366.568</t>
  </si>
  <si>
    <t>29/02/1996</t>
  </si>
  <si>
    <t>SEGÚN LOS HECHOS DE LA DEMANDA, EL SEÑOR EDILBERTO CARREÑO IDENTIFICADO CON CC 79.366.568 SE VINCULÓ AL SEGURO SOCIAL EN 1987, QUE EL 29/02/196 SIN SER ASESORADA FUE AFILIADA A COLFONDOS. INDICA QUE COLFONDOS NO LO ASESORÓ EN DEBIDA FORMA Y NO LE HICIERON PROYECCIÓN PENSIONAL, QUE NO LE INFORMARON LAS REGLAS CLARAS SOBRE CONDICIONES PENSIONALES. FINALMENTE ADUCE QUE, AGOTÓ LA VÍA GUBERNATIVA ANTE COLPENSIONES Y COLFONDOS SIENDO NEGATIVA SU RESPUESTA AL NO DECLARAR LA NULIDAD DEL TRASLADO DE LA ACTORA Y QUE IGUALMENTE COLFONDOS CON RESPUESTA NO DECLARÓ LA NULIDAD DEL TRASLADO</t>
  </si>
  <si>
    <t>05/08/2025 (Personal)</t>
  </si>
  <si>
    <t>AJR2331</t>
  </si>
  <si>
    <t>En el escrito de llamamiento en garantía presentado por la parte convocante COLFONDOS S.A., se observa una confusión en la identificación de la aseguradora llamada. En efecto, el apoderado relaciona la denominación social de ALLIANZ SEGUROS S.A., pero consigna el NIT correspondiente a ALLIANZ SEGUROS DE VIDA S.A., identificándola como: “ALLIANZ SEGUROS S.A., identificada con NIT 860.027.404-1”. 
Ahora bien, resulta evidente que dichas compañías son personas jurídicas distintas: 
ALLIANZ SEGUROS S.A., identificada con NIT 860.026.182-5. 
ALLIANZ SEGUROS DE VIDA S.A., identificada con NIT 860.027.404-1. 
De lo anterior se colige que el apoderado de COLFONDOS S.A. utilizó la razón social de una entidad y el número de identificación tributaria de otra, incurriendo en una mixtura que afecta la correcta identificación de la aseguradora a vincular. 
Adicionalmente, debe precisarse que los objetos sociales de ambas compañías difieren sustancialmente. Mientras ALLIANZ SEGUROS S.A. se dedica principalmente a la celebración y ejecución de contratos de seguros y reaseguros en diversas modalidades, ALLIANZ SEGUROS DE VIDA S.A. se encuentra expresamente autorizada para la explotación de contratos de seguro de vida individuales, colectivos y de grupo. En este sentido, es palmario que ALLIANZ SEGUROS S.A. no está facultada para expedir pólizas previsionales, y, por ende, no pudo ser la entidad que emitió la póliza allegada por COLFONDOS S.A. dentro del escrito de llamamiento</t>
  </si>
  <si>
    <t xml:space="preserve">EXCEPCIONES FRENTE A LA DEMANDA 
FALTA DE LEGITIMACIÓN EN LA CAUSA POR PASIVA DE ALLIANZ SEGUROS S.A. 
COBRO DE LO NO DEBIDO Y ENRIQUECIMIENTO SIN JUSTA CAUSA
PRESCRIPCIÓN  
GENÉRICA O INNOMINADA 
EXCEPCIONES FRENTE AL LLAMAMIENTO EN GARANTIA 
FALTA DE LEGITIMACIÓN EN LA CAUSA POR PASIVA
NO EXISTE PRUEBA ALGUNA QUE ENDILGUE RESPONSABILIDAD A CARGO DE MI REPRESENTADA ALLIANZ SEGUROS S.A., CONFIGURANDOSE ASÍ UNA INEXISTECIA DE OBLIGACIÓN. 
ALLIANZ SEGUROS DE VIDA S.A. Y ALLIANZ SEGUROS S.A. SON ENTIDADES JURIDICAS DIFERENTES. 
COBRO DE LO NO DEBIDO Y ENRIQUECIMIENTO SIN JUSTA CAUSA  
GENERICA E INOMINADA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</si>
</sst>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t="s">
        <v>148</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149</v>
      </c>
      <c r="C12" s="40"/>
    </row>
    <row r="13" spans="1:3" ht="30" customHeight="1" x14ac:dyDescent="0.25">
      <c r="A13" s="46"/>
      <c r="B13" s="40"/>
      <c r="C13" s="40"/>
    </row>
    <row r="14" spans="1:3" ht="110.2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45457</v>
      </c>
      <c r="C27" s="48"/>
    </row>
    <row r="28" spans="1:3" x14ac:dyDescent="0.25">
      <c r="A28" s="5" t="s">
        <v>31</v>
      </c>
      <c r="B28" s="45" t="s">
        <v>150</v>
      </c>
      <c r="C28" s="45"/>
    </row>
    <row r="29" spans="1:3" x14ac:dyDescent="0.25">
      <c r="A29" s="5" t="s">
        <v>32</v>
      </c>
      <c r="B29" s="45">
        <v>45890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11001310504120230043200</v>
      </c>
      <c r="C3" s="40"/>
    </row>
    <row r="4" spans="1:3" x14ac:dyDescent="0.25">
      <c r="A4" s="5" t="s">
        <v>2</v>
      </c>
      <c r="B4" s="40" t="str">
        <f>'GENERALES NOTA 322'!B3:C3</f>
        <v>41 LABORAL CIRCUITO BOGOTA</v>
      </c>
      <c r="C4" s="40"/>
    </row>
    <row r="5" spans="1:3" x14ac:dyDescent="0.25">
      <c r="A5" s="5" t="s">
        <v>3</v>
      </c>
      <c r="B5" s="40" t="str">
        <f>'GENERALES NOTA 322'!B4:C4</f>
        <v>COLFONDOS Y OTRO</v>
      </c>
      <c r="C5" s="40"/>
    </row>
    <row r="6" spans="1:3" x14ac:dyDescent="0.25">
      <c r="A6" s="5" t="s">
        <v>5</v>
      </c>
      <c r="B6" s="40" t="str">
        <f>'GENERALES NOTA 322'!B5:C5</f>
        <v>EDILBERTO CARREÑO MELGAREJO- CC.79.366.568</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20" zoomScaleNormal="100" workbookViewId="0">
      <selection activeCell="A36" sqref="A3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151</v>
      </c>
      <c r="C2" s="86"/>
    </row>
    <row r="3" spans="1:6" x14ac:dyDescent="0.25">
      <c r="A3" s="21" t="s">
        <v>1</v>
      </c>
      <c r="B3" s="87" t="str">
        <f>'GENERALES NOTA 322'!B2:C2</f>
        <v>11001310504120230043200</v>
      </c>
      <c r="C3" s="87"/>
    </row>
    <row r="4" spans="1:6" x14ac:dyDescent="0.25">
      <c r="A4" s="21" t="s">
        <v>2</v>
      </c>
      <c r="B4" s="87" t="str">
        <f>'GENERALES NOTA 322'!B3:C3</f>
        <v>41 LABORAL CIRCUITO BOGOTA</v>
      </c>
      <c r="C4" s="87"/>
    </row>
    <row r="5" spans="1:6" x14ac:dyDescent="0.25">
      <c r="A5" s="21" t="s">
        <v>3</v>
      </c>
      <c r="B5" s="87" t="str">
        <f>'GENERALES NOTA 322'!B4:C4</f>
        <v>COLFONDOS Y OTRO</v>
      </c>
      <c r="C5" s="87"/>
    </row>
    <row r="6" spans="1:6" ht="14.45" customHeight="1" x14ac:dyDescent="0.25">
      <c r="A6" s="21" t="s">
        <v>5</v>
      </c>
      <c r="B6" s="87" t="str">
        <f>'GENERALES NOTA 322'!B5:C5</f>
        <v>EDILBERTO CARREÑO MELGAREJO- CC.79.366.568</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152</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153</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11001310504120230043200</v>
      </c>
      <c r="C3" s="40"/>
    </row>
    <row r="4" spans="1:3" x14ac:dyDescent="0.25">
      <c r="A4" s="5" t="s">
        <v>2</v>
      </c>
      <c r="B4" s="40" t="str">
        <f>'GENERALES NOTA 322'!B3:C3</f>
        <v>41 LABORAL CIRCUITO BOGOTA</v>
      </c>
      <c r="C4" s="40"/>
    </row>
    <row r="5" spans="1:3" ht="29.1" customHeight="1" x14ac:dyDescent="0.25">
      <c r="A5" s="5" t="s">
        <v>3</v>
      </c>
      <c r="B5" s="40" t="str">
        <f>'GENERALES NOTA 322'!B4:C4</f>
        <v>COLFONDOS Y OTRO</v>
      </c>
      <c r="C5" s="40"/>
    </row>
    <row r="6" spans="1:3" x14ac:dyDescent="0.25">
      <c r="A6" s="5" t="s">
        <v>5</v>
      </c>
      <c r="B6" s="40" t="str">
        <f>'GENERALES NOTA 322'!B5:C5</f>
        <v>EDILBERTO CARREÑO MELGAREJO- CC.79.366.568</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User</cp:lastModifiedBy>
  <cp:revision/>
  <dcterms:created xsi:type="dcterms:W3CDTF">2020-12-07T14:41:17Z</dcterms:created>
  <dcterms:modified xsi:type="dcterms:W3CDTF">2025-08-26T17:34:46Z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