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5" documentId="13_ncr:1_{014CB78E-18BF-4D5A-87F2-BF1653027423}" xr6:coauthVersionLast="47" xr6:coauthVersionMax="47" xr10:uidLastSave="{C9826D05-9A46-44D7-889B-CDBCCF4B3CA8}"/>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<sst xmlns="http://schemas.openxmlformats.org/spreadsheetml/2006/main" count="197" uniqueCount="156">
  <si>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</si>
  <si>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</si>
  <si>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76001310501720230042100</t>
  </si>
  <si>
    <t>Juzgado</t>
  </si>
  <si>
    <t>JUZGADO DIECISITE (017) LABORAL CIRCUITO CALI</t>
  </si>
  <si>
    <t>Demandado</t>
  </si>
  <si>
    <t>COLFONDOS Y OTRO</t>
  </si>
  <si>
    <t xml:space="preserve">Demandante </t>
  </si>
  <si>
    <t>MARIA ELENA TAMAYO RIVERA. C.C: 41.907.413</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</si>
  <si>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</si>
  <si>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</si>
  <si>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</si>
  <si>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</si>
  <si>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</si>
  <si>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</si>
  <si>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</si>
  <si>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</si>
  <si>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</si>
  <si>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</si>
  <si>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</si>
  <si>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MARIA ELENA TAMAYO RIVERA, IDENTIFICADA CON LA C.C: 41.907.413, NACIÓ EL 16/02/1965, COTIZÓ PARA LOS RIESGOS DE IVM INICIALMENTE EN EL ISS, HOY COLPENSIONES, GESTORES DE COLFONDOS S.A. PROMOVIERON, SIN BRINDAR INFORMACIÓN SUFICIENTE A LA DEMANDANTE, SE TRASLADASE DESDE EL RPM, AL RAIS, A COLFONDOS S.A. DESDE SEPTIEMBRE DE 1995, LA DEMANDANTE, COTIZO UN TOTAL DE 1.426 SEMANAS EN TODA SU VIDA LABORAL, ALCANZADAS EN SEPTIEMBRE DE 2022, COMPUTANDO LOS APORTES EFECTUADOS EN AMBOS REGÍMENES PENSIONALES. COLFONDOS S.A. LE RECONOCIÓ A LA DEMANDANTE, PENSIÓN DE VEJEZ POR GARANTÍA DE PENSIÓN MÍNIMA, EN CUANTÍA INICIAL DE UN SALARIO MÍNIMO MENSUAL LEGAL VIGENTE POR LA SUMA DE UN MILLÓN DE PESOS ($1.000.000) A PARTIR DEL 01 DE SEPTIEMBRE DE 2022. EL 11/07/2023 SOLICITÓ A COLFONDOS TODA LA DOCUMENTACIÓN RELACIONADA CON EL TRASLADO Y LAS CONSTANCIAS DE LOS CÁLCULOS EFECTUDOS E INFORMACIÓN BRINDADA EN ESE MOMENTO. EL 12/07/2023 SOLICITÓ A COLPENSIONES LA NULIDA DEL TRASLDO, SIENDO ESTE NEGADO. TENIENDO EN CUENTA QUE AL MOMENTO DE REALIZAR LA AFILIACIÓN NO LE SUMINISTRARON LA DEBIDA INFORMACIÓN, LA CUAL DEBÍA SER COMPLETA, CLARA Y FEHACIENTE RESPECTO DE LAS CONSECUENCIAS LEGALES Y ECONÓMICAS QUE TENDRÍA EL CAMBIO DE RÉGIMEN PENSIONAL, DICHA AFILIACIÓN NO DEBE PRODUCIR EFECTO ALGUNO. LA MESADA PENSIONAL QUE PUDO ALCANZAR EN EL RPM, ES CONSIDERABLEMENTE SUPERIOR A LA QUE OBTUVO EN EL RAIS.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</si>
  <si>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</si>
  <si>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</si>
  <si>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</si>
  <si>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</si>
  <si>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</si>
  <si>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</si>
  <si>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</si>
  <si>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</si>
  <si>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</si>
  <si>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</si>
  <si>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</si>
  <si>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</si>
  <si>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</si>
  <si>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</si>
  <si>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</si>
  <si>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18/06/2024</t>
  </si>
  <si>
    <t>Fecha de notificación</t>
  </si>
  <si>
    <t>14/06/2024 (NOTIFICACIÓN PERSONAL)</t>
  </si>
  <si>
    <t xml:space="preserve">Fecha de contestacion </t>
  </si>
  <si>
    <t>28/06/2</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</si>
  <si>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</si>
  <si>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</si>
  <si>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</si>
  <si>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</si>
  <si>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</si>
  <si>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</si>
  <si>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</si>
  <si>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</si>
  <si>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</si>
  <si>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</si>
  <si>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</si>
  <si>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</si>
  <si>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</si>
  <si>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</si>
  <si>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</si>
  <si>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</si>
  <si>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</si>
  <si>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</si>
  <si>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</si>
  <si>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</si>
  <si>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</si>
  <si>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</si>
  <si>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</si>
  <si>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</si>
  <si>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</si>
  <si>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</si>
  <si>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</si>
  <si>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</si>
  <si>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</si>
  <si>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</si>
  <si>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</si>
  <si>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</si>
  <si>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</si>
  <si>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</si>
  <si>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</si>
  <si>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</si>
  <si>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</si>
  <si>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</si>
  <si>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</si>
  <si>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</si>
  <si>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</si>
  <si>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</si>
  <si>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</si>
  <si>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</si>
  <si>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</si>
  <si>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</si>
  <si>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AJR2336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</si>
  <si>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</si>
  <si>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</si>
  <si>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</si>
  <si>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</si>
  <si>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</si>
  <si>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</si>
  <si>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01/05/1999 hasta la fecha (ii) La demandante se encuentra pensionada en el RAIS desde el 01/09/2022.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la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 la demandante en atención a que al adquirir la calidad de pensionada,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</si>
  <si>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</si>
  <si>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</si>
  <si>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</si>
  <si>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</si>
  <si>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</si>
  <si>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</si>
  <si>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</si>
  <si>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</si>
  <si>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</si>
  <si>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</si>
  <si>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 IMPROCEDENCIA DE LA DECLARATORIA DE INEFICACIA DE LA AFILIACION CUANDO LA DEMANDANTE YA OSTENTA LA CALIDAD DE PENSIONADA EN EL RAIS.                                                                                                                                                                                                                                                                                 
5)AFILIACIÓN LIBRE Y ESPONTÁNEA DE LA SEÑORA MARIA ELENA TAMAYO RIVERA AL RÉGIMEN DE AHORRO INDIVIDIAL CON SOLIDARIDAD.                                                                                                                                                                                                                  6)ERROR DE DERECHO NO VICIA EL CONSENTIMIENTO.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</si>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</sst>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76001310501720230042100</v>
      </c>
      <c r="C3" s="40"/>
    </row>
    <row r="4" spans="1:3">
      <c r="A4" s="5" t="s">
        <v>3</v>
      </c>
      <c r="B4" s="40" t="str">
        <f>'GENERALES NOTA 322'!B3:C3</f>
        <v>JUZGADO DIECISITE (017) LABORAL CIRCUITO CALI</v>
      </c>
      <c r="C4" s="40"/>
    </row>
    <row r="5" spans="1:3">
      <c r="A5" s="5" t="s">
        <v>5</v>
      </c>
      <c r="B5" s="40" t="str">
        <f>'GENERALES NOTA 322'!B4:C4</f>
        <v>COLFONDOS Y OTRO</v>
      </c>
      <c r="C5" s="40"/>
    </row>
    <row r="6" spans="1:3">
      <c r="A6" s="5" t="s">
        <v>7</v>
      </c>
      <c r="B6" s="40" t="str">
        <f>'GENERALES NOTA 322'!B5:C5</f>
        <v>MARIA ELENA TAMAYO RIVERA. C.C: 41.907.413</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C10" sqref="C1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76001310501720230042100</v>
      </c>
      <c r="C3" s="86"/>
    </row>
    <row r="4" spans="1:6">
      <c r="A4" s="21" t="s">
        <v>3</v>
      </c>
      <c r="B4" s="86" t="str">
        <f>'GENERALES NOTA 322'!B3:C3</f>
        <v>JUZGADO DIECISITE (017) LABORAL CIRCUITO CALI</v>
      </c>
      <c r="C4" s="86"/>
    </row>
    <row r="5" spans="1:6">
      <c r="A5" s="21" t="s">
        <v>5</v>
      </c>
      <c r="B5" s="86" t="str">
        <f>'GENERALES NOTA 322'!B4:C4</f>
        <v>COLFONDOS Y OTRO</v>
      </c>
      <c r="C5" s="86"/>
    </row>
    <row r="6" spans="1:6" ht="14.45" customHeight="1">
      <c r="A6" s="21" t="s">
        <v>7</v>
      </c>
      <c r="B6" s="86" t="str">
        <f>'GENERALES NOTA 322'!B5:C5</f>
        <v>MARIA ELENA TAMAYO RIVERA. C.C: 41.907.413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76001310501720230042100</v>
      </c>
      <c r="C3" s="40"/>
    </row>
    <row r="4" spans="1:3">
      <c r="A4" s="5" t="s">
        <v>3</v>
      </c>
      <c r="B4" s="40" t="str">
        <f>'GENERALES NOTA 322'!B3:C3</f>
        <v>JUZGADO DIECISITE (017) LABORAL CIRCUITO CALI</v>
      </c>
      <c r="C4" s="40"/>
    </row>
    <row r="5" spans="1:3" ht="29.1" customHeight="1">
      <c r="A5" s="5" t="s">
        <v>5</v>
      </c>
      <c r="B5" s="40" t="str">
        <f>'GENERALES NOTA 322'!B4:C4</f>
        <v>COLFONDOS Y OTRO</v>
      </c>
      <c r="C5" s="40"/>
    </row>
    <row r="6" spans="1:3">
      <c r="A6" s="5" t="s">
        <v>7</v>
      </c>
      <c r="B6" s="40" t="str">
        <f>'GENERALES NOTA 322'!B5:C5</f>
        <v>MARIA ELENA TAMAYO RIVERA. C.C: 41.907.413</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2024-06-28T14:09:29Z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