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/>
  <mc:AlternateContent xmlns:mc="http://schemas.openxmlformats.org/markup-compatibility/2006">
    <mc:Choice Requires="x15">
      <x15ac:absPath xmlns:x15ac="http://schemas.microsoft.com/office/spreadsheetml/2010/11/ac" url="\\raven\Gestion\FFIE\INFORMACION FINANCIERA\PQR ENTES DE CONTROL\PQR´S 2025\20250214 -DERECHO DE PETICIÓN  HERRERA ABOGADOS\"/>
    </mc:Choice>
  </mc:AlternateContent>
  <xr:revisionPtr revIDLastSave="1" documentId="13_ncr:1_{3EF238B5-E31B-493A-9306-84122D47BAA2}" xr6:coauthVersionLast="47" xr6:coauthVersionMax="47" xr10:uidLastSave="{4D9BF72D-9800-479C-94E9-21BAAC06E46D}"/>
  <bookViews>
    <workbookView xWindow="-120" yWindow="-120" windowWidth="29040" windowHeight="15840" xr2:uid="{448449DF-B0CE-4F36-A5A3-FF3C16CDC5DB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<sst xmlns="http://schemas.openxmlformats.org/spreadsheetml/2006/main" count="265" uniqueCount="73">
  <si>
    <t>ODG</t>
  </si>
  <si>
    <t>FECHA RADICADO</t>
  </si>
  <si>
    <t>ESTADO</t>
  </si>
  <si>
    <t>RADICADO</t>
  </si>
  <si>
    <t xml:space="preserve">TIPO DE PAGO </t>
  </si>
  <si>
    <t>NIT</t>
  </si>
  <si>
    <t>TERCERO</t>
  </si>
  <si>
    <t xml:space="preserve">REGIÓN </t>
  </si>
  <si>
    <t>DESCRIPCIÓN</t>
  </si>
  <si>
    <t>CONCEPTO 
DE PAGO</t>
  </si>
  <si>
    <t>LLAVE GENERAL</t>
  </si>
  <si>
    <t>CODIGO
DEPROYECTO</t>
  </si>
  <si>
    <t>INSTITUCION  EDUCATIVA
PAGO INCIAL</t>
  </si>
  <si>
    <t>FACTURA/
CUENTA DE COBRO #</t>
  </si>
  <si>
    <t>VALOR PAGADO</t>
  </si>
  <si>
    <t>ANTICIPO</t>
  </si>
  <si>
    <t xml:space="preserve">ANS </t>
  </si>
  <si>
    <t>RETE GARANTIA</t>
  </si>
  <si>
    <t>AMORTIZACIÓN</t>
  </si>
  <si>
    <t>PUNTOS DE CONTROL</t>
  </si>
  <si>
    <t>PROVISIÓN INTERVENTORIA / COSTO FIJO</t>
  </si>
  <si>
    <t>CLAUSULA SANCIONATORIA</t>
  </si>
  <si>
    <t>OTROS DESCUENTOS</t>
  </si>
  <si>
    <t xml:space="preserve">IMPUESTOS </t>
  </si>
  <si>
    <t>VALOR GIRADO</t>
  </si>
  <si>
    <t>VALOR ANTES DE IMPUESTOS</t>
  </si>
  <si>
    <t>FECHA DE PAGO</t>
  </si>
  <si>
    <t>CODIGOSIFI</t>
  </si>
  <si>
    <t xml:space="preserve">FUENTE </t>
  </si>
  <si>
    <t>TRAMITADA</t>
  </si>
  <si>
    <t>X158792</t>
  </si>
  <si>
    <t>OBRA</t>
  </si>
  <si>
    <t>CONSORCIO COLEGIOS 041-2021</t>
  </si>
  <si>
    <t>GRUPO FP CAT 1 NORTE DE SANTANDER</t>
  </si>
  <si>
    <t>MEJORAMIENTO ESTUDIOS Y DISEÑOS TÉCNICOS</t>
  </si>
  <si>
    <t>FPAZ-09</t>
  </si>
  <si>
    <t>1380-1538-2022</t>
  </si>
  <si>
    <t>C.E.R. SAN GIL I.E. EL COMIENZO</t>
  </si>
  <si>
    <t>FECC-2</t>
  </si>
  <si>
    <t>FONDO PAZ</t>
  </si>
  <si>
    <t>X158793</t>
  </si>
  <si>
    <t>FPAZ-10</t>
  </si>
  <si>
    <t>C.E.R. EL RECREO I.E. LA GARITA</t>
  </si>
  <si>
    <t>X158794</t>
  </si>
  <si>
    <t>FPAZ-11</t>
  </si>
  <si>
    <t>C.E.R. EL RECREO I.E. LA PITA</t>
  </si>
  <si>
    <t>X158795</t>
  </si>
  <si>
    <t>FPAZ-08</t>
  </si>
  <si>
    <t>C.E.R. NUESTRA SEÑORA DEL CARMEN SANTA RITA</t>
  </si>
  <si>
    <t>X158796</t>
  </si>
  <si>
    <t>MEJORAMIENTO</t>
  </si>
  <si>
    <t>X158797</t>
  </si>
  <si>
    <t>MEJORAMIENTO COMEDOR-COCINA</t>
  </si>
  <si>
    <t>X158798</t>
  </si>
  <si>
    <t>X158799</t>
  </si>
  <si>
    <t>X168301</t>
  </si>
  <si>
    <t>GRUPO FP CAT 1  NORTE DE SANTANDER</t>
  </si>
  <si>
    <t>FECC-5</t>
  </si>
  <si>
    <t>X168302</t>
  </si>
  <si>
    <t>X168303</t>
  </si>
  <si>
    <t>X168304</t>
  </si>
  <si>
    <t>X168305</t>
  </si>
  <si>
    <t>X168306</t>
  </si>
  <si>
    <t>X168307</t>
  </si>
  <si>
    <t>X168308</t>
  </si>
  <si>
    <t>X194060</t>
  </si>
  <si>
    <t>FP-CAT1 - NORTE DE SANTANDER</t>
  </si>
  <si>
    <t>B-OBRA - AVANCE F2 90%</t>
  </si>
  <si>
    <t>FECC-14</t>
  </si>
  <si>
    <t>X194061</t>
  </si>
  <si>
    <t>X194062</t>
  </si>
  <si>
    <t>X194064</t>
  </si>
  <si>
    <t>X194063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</si>
</sst>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164" formatCode="_-* #,##0_-;\-* #,##0_-;_-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(&quot;$&quot;\ * #,##0.00_);_(&quot;$&quot;\ * \(#,##0.00\);_(&quot;$&quot;\ * &quot;-&quot;??_);_(@_)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0">
    <xf numFmtId="0" fontId="0" fillId="0" borderId="0" xfId="0"/>
    <xf numFmtId="1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41" fontId="2" fillId="2" borderId="1" xfId="1" applyNumberFormat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164" fontId="2" fillId="4" borderId="0" xfId="1" applyNumberFormat="1" applyFont="1" applyFill="1" applyBorder="1" applyAlignment="1">
      <alignment horizontal="center" vertical="center" wrapText="1"/>
    </xf>
    <xf numFmtId="14" fontId="2" fillId="2" borderId="3" xfId="1" applyNumberFormat="1" applyFont="1" applyFill="1" applyBorder="1" applyAlignment="1">
      <alignment horizontal="center" vertical="center" wrapText="1"/>
    </xf>
    <xf numFmtId="167" fontId="2" fillId="2" borderId="1" xfId="3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41" fontId="3" fillId="0" borderId="0" xfId="0" applyNumberFormat="1" applyFont="1" applyAlignment="1">
      <alignment horizontal="center"/>
    </xf>
    <xf numFmtId="41" fontId="3" fillId="0" borderId="0" xfId="2" applyNumberFormat="1" applyFont="1" applyFill="1"/>
    <xf numFmtId="164" fontId="3" fillId="0" borderId="0" xfId="2" applyNumberFormat="1" applyFont="1" applyFill="1" applyBorder="1"/>
    <xf numFmtId="164" fontId="3" fillId="0" borderId="0" xfId="2" applyNumberFormat="1" applyFont="1" applyFill="1" applyBorder="1" applyAlignment="1">
      <alignment horizontal="right"/>
    </xf>
    <xf numFmtId="164" fontId="3" fillId="0" borderId="0" xfId="2" applyNumberFormat="1" applyFont="1" applyFill="1"/>
    <xf numFmtId="14" fontId="3" fillId="0" borderId="0" xfId="1" applyNumberFormat="1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1" fontId="0" fillId="0" borderId="0" xfId="0" applyNumberFormat="1" applyAlignment="1">
      <alignment horizontal="center"/>
    </xf>
    <xf numFmtId="41" fontId="0" fillId="0" borderId="0" xfId="1" applyNumberFormat="1" applyFont="1" applyFill="1"/>
    <xf numFmtId="164" fontId="0" fillId="0" borderId="0" xfId="1" applyNumberFormat="1" applyFont="1" applyFill="1"/>
    <xf numFmtId="14" fontId="0" fillId="0" borderId="0" xfId="1" applyNumberFormat="1" applyFont="1" applyFill="1" applyAlignment="1">
      <alignment horizontal="center"/>
    </xf>
    <xf numFmtId="164" fontId="0" fillId="0" borderId="0" xfId="1" applyNumberFormat="1" applyFont="1" applyFill="1" applyBorder="1"/>
    <xf numFmtId="14" fontId="3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</cellXfs>
  <cellStyles count="4">
    <cellStyle name="Millares" xfId="1" builtinId="3"/>
    <cellStyle name="Moneda" xfId="2" builtinId="4"/>
    <cellStyle name="Moneda 2" xfId="3" xr:uid="{B5449A46-2C09-4E96-8DA2-C84183C18AB8}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FD340-DA54-4048-A2CE-C784CFE83FC5}">
  <dimension ref="A1:AC22"/>
  <sheetViews>
    <sheetView tabSelected="1" workbookViewId="0">
      <selection activeCell="J4" sqref="J4"/>
    </sheetView>
  </sheetViews>
  <sheetFormatPr defaultColWidth="11.42578125" defaultRowHeight="15"/>
  <cols>
    <col min="15" max="15" width="12.85546875" bestFit="1" customWidth="1"/>
  </cols>
  <sheetData>
    <row r="1" spans="1:29" ht="9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1" t="s">
        <v>11</v>
      </c>
      <c r="M1" s="1" t="s">
        <v>12</v>
      </c>
      <c r="N1" s="2" t="s">
        <v>13</v>
      </c>
      <c r="O1" s="4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6" t="s">
        <v>21</v>
      </c>
      <c r="W1" s="7" t="s">
        <v>22</v>
      </c>
      <c r="X1" s="7" t="s">
        <v>23</v>
      </c>
      <c r="Y1" s="7" t="s">
        <v>24</v>
      </c>
      <c r="Z1" s="8" t="s">
        <v>25</v>
      </c>
      <c r="AA1" s="9" t="s">
        <v>26</v>
      </c>
      <c r="AB1" s="10" t="s">
        <v>27</v>
      </c>
      <c r="AC1" s="10" t="s">
        <v>28</v>
      </c>
    </row>
    <row r="2" spans="1:29">
      <c r="A2" s="12">
        <v>21717</v>
      </c>
      <c r="B2" s="28">
        <v>44994</v>
      </c>
      <c r="C2" s="12" t="s">
        <v>29</v>
      </c>
      <c r="D2" s="11" t="s">
        <v>30</v>
      </c>
      <c r="E2" s="12" t="s">
        <v>31</v>
      </c>
      <c r="F2" s="12">
        <v>901613074</v>
      </c>
      <c r="G2" s="13" t="s">
        <v>32</v>
      </c>
      <c r="H2" s="13" t="s">
        <v>33</v>
      </c>
      <c r="I2" s="13"/>
      <c r="J2" s="13" t="s">
        <v>34</v>
      </c>
      <c r="K2" s="12" t="s">
        <v>35</v>
      </c>
      <c r="L2" s="13" t="s">
        <v>36</v>
      </c>
      <c r="M2" s="13" t="s">
        <v>37</v>
      </c>
      <c r="N2" s="15" t="s">
        <v>38</v>
      </c>
      <c r="O2" s="16">
        <v>3847760</v>
      </c>
      <c r="P2" s="17">
        <v>0</v>
      </c>
      <c r="Q2" s="18">
        <v>0</v>
      </c>
      <c r="R2" s="18">
        <v>0</v>
      </c>
      <c r="S2" s="18">
        <v>0</v>
      </c>
      <c r="T2" s="18">
        <v>0</v>
      </c>
      <c r="U2" s="18">
        <v>0</v>
      </c>
      <c r="V2" s="18">
        <v>0</v>
      </c>
      <c r="W2" s="18">
        <v>0</v>
      </c>
      <c r="X2" s="19">
        <v>299090.60000000003</v>
      </c>
      <c r="Y2" s="19">
        <v>3548669.4</v>
      </c>
      <c r="Z2" s="17">
        <v>3847760</v>
      </c>
      <c r="AA2" s="20">
        <v>44995</v>
      </c>
      <c r="AB2" s="12">
        <v>357385</v>
      </c>
      <c r="AC2" s="12" t="s">
        <v>39</v>
      </c>
    </row>
    <row r="3" spans="1:29">
      <c r="A3" s="12">
        <v>21717</v>
      </c>
      <c r="B3" s="28">
        <v>44994</v>
      </c>
      <c r="C3" s="12" t="s">
        <v>29</v>
      </c>
      <c r="D3" s="11" t="s">
        <v>40</v>
      </c>
      <c r="E3" s="12" t="s">
        <v>31</v>
      </c>
      <c r="F3" s="12">
        <v>901613074</v>
      </c>
      <c r="G3" s="13" t="s">
        <v>32</v>
      </c>
      <c r="H3" s="13" t="s">
        <v>33</v>
      </c>
      <c r="I3" s="13"/>
      <c r="J3" s="13" t="s">
        <v>34</v>
      </c>
      <c r="K3" s="12" t="s">
        <v>41</v>
      </c>
      <c r="L3" s="13" t="s">
        <v>36</v>
      </c>
      <c r="M3" s="13" t="s">
        <v>42</v>
      </c>
      <c r="N3" s="15" t="s">
        <v>38</v>
      </c>
      <c r="O3" s="16">
        <v>4401604</v>
      </c>
      <c r="P3" s="17">
        <v>0</v>
      </c>
      <c r="Q3" s="18">
        <v>0</v>
      </c>
      <c r="R3" s="18">
        <v>0</v>
      </c>
      <c r="S3" s="18">
        <v>0</v>
      </c>
      <c r="T3" s="18">
        <v>0</v>
      </c>
      <c r="U3" s="18">
        <v>0</v>
      </c>
      <c r="V3" s="18">
        <v>0</v>
      </c>
      <c r="W3" s="18">
        <v>0</v>
      </c>
      <c r="X3" s="19">
        <v>342141.49</v>
      </c>
      <c r="Y3" s="19">
        <v>4059462.51</v>
      </c>
      <c r="Z3" s="17">
        <v>4401604</v>
      </c>
      <c r="AA3" s="20">
        <v>44995</v>
      </c>
      <c r="AB3" s="12">
        <v>357385</v>
      </c>
      <c r="AC3" s="12" t="s">
        <v>39</v>
      </c>
    </row>
    <row r="4" spans="1:29">
      <c r="A4" s="12">
        <v>21717</v>
      </c>
      <c r="B4" s="28">
        <v>44994</v>
      </c>
      <c r="C4" s="12" t="s">
        <v>29</v>
      </c>
      <c r="D4" s="11" t="s">
        <v>43</v>
      </c>
      <c r="E4" s="12" t="s">
        <v>31</v>
      </c>
      <c r="F4" s="12">
        <v>901613074</v>
      </c>
      <c r="G4" s="13" t="s">
        <v>32</v>
      </c>
      <c r="H4" s="13" t="s">
        <v>33</v>
      </c>
      <c r="I4" s="13"/>
      <c r="J4" s="13" t="s">
        <v>34</v>
      </c>
      <c r="K4" s="12" t="s">
        <v>44</v>
      </c>
      <c r="L4" s="13" t="s">
        <v>36</v>
      </c>
      <c r="M4" s="13" t="s">
        <v>45</v>
      </c>
      <c r="N4" s="15" t="s">
        <v>38</v>
      </c>
      <c r="O4" s="16">
        <v>1972207</v>
      </c>
      <c r="P4" s="17">
        <v>0</v>
      </c>
      <c r="Q4" s="18">
        <v>0</v>
      </c>
      <c r="R4" s="18">
        <v>0</v>
      </c>
      <c r="S4" s="18">
        <v>0</v>
      </c>
      <c r="T4" s="18">
        <v>0</v>
      </c>
      <c r="U4" s="18">
        <v>0</v>
      </c>
      <c r="V4" s="18">
        <v>0</v>
      </c>
      <c r="W4" s="18">
        <v>0</v>
      </c>
      <c r="X4" s="19">
        <v>153301.80999999997</v>
      </c>
      <c r="Y4" s="19">
        <v>1818905.19</v>
      </c>
      <c r="Z4" s="17">
        <v>1972207</v>
      </c>
      <c r="AA4" s="20">
        <v>45002</v>
      </c>
      <c r="AB4" s="12">
        <v>357385</v>
      </c>
      <c r="AC4" s="12" t="s">
        <v>39</v>
      </c>
    </row>
    <row r="5" spans="1:29">
      <c r="A5" s="12">
        <v>21717</v>
      </c>
      <c r="B5" s="28">
        <v>44994</v>
      </c>
      <c r="C5" s="12" t="s">
        <v>29</v>
      </c>
      <c r="D5" s="11" t="s">
        <v>46</v>
      </c>
      <c r="E5" s="12" t="s">
        <v>31</v>
      </c>
      <c r="F5" s="12">
        <v>901613074</v>
      </c>
      <c r="G5" s="13" t="s">
        <v>32</v>
      </c>
      <c r="H5" s="13" t="s">
        <v>33</v>
      </c>
      <c r="I5" s="13"/>
      <c r="J5" s="13" t="s">
        <v>34</v>
      </c>
      <c r="K5" s="12" t="s">
        <v>47</v>
      </c>
      <c r="L5" s="13" t="s">
        <v>36</v>
      </c>
      <c r="M5" s="13" t="s">
        <v>48</v>
      </c>
      <c r="N5" s="15" t="s">
        <v>38</v>
      </c>
      <c r="O5" s="16">
        <v>2928353</v>
      </c>
      <c r="P5" s="17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8">
        <v>0</v>
      </c>
      <c r="X5" s="19">
        <v>227624.07</v>
      </c>
      <c r="Y5" s="19">
        <v>2700728.93</v>
      </c>
      <c r="Z5" s="17">
        <v>2928353</v>
      </c>
      <c r="AA5" s="20">
        <v>44995</v>
      </c>
      <c r="AB5" s="12">
        <v>357385</v>
      </c>
      <c r="AC5" s="12" t="s">
        <v>39</v>
      </c>
    </row>
    <row r="6" spans="1:29">
      <c r="A6" s="12">
        <v>21717</v>
      </c>
      <c r="B6" s="28">
        <v>44994</v>
      </c>
      <c r="C6" s="12" t="s">
        <v>29</v>
      </c>
      <c r="D6" s="11" t="s">
        <v>49</v>
      </c>
      <c r="E6" s="12" t="s">
        <v>31</v>
      </c>
      <c r="F6" s="12">
        <v>901613074</v>
      </c>
      <c r="G6" s="13" t="s">
        <v>32</v>
      </c>
      <c r="H6" s="13" t="s">
        <v>33</v>
      </c>
      <c r="I6" s="13"/>
      <c r="J6" s="13" t="s">
        <v>50</v>
      </c>
      <c r="K6" s="12" t="s">
        <v>47</v>
      </c>
      <c r="L6" s="13" t="s">
        <v>36</v>
      </c>
      <c r="M6" s="13" t="s">
        <v>48</v>
      </c>
      <c r="N6" s="15" t="s">
        <v>38</v>
      </c>
      <c r="O6" s="16">
        <v>53133573</v>
      </c>
      <c r="P6" s="17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8">
        <v>0</v>
      </c>
      <c r="X6" s="19">
        <v>1481641.7699999998</v>
      </c>
      <c r="Y6" s="19">
        <v>51651931.229999997</v>
      </c>
      <c r="Z6" s="17">
        <v>53133573</v>
      </c>
      <c r="AA6" s="20">
        <v>44995</v>
      </c>
      <c r="AB6" s="12">
        <v>357385</v>
      </c>
      <c r="AC6" s="12" t="s">
        <v>39</v>
      </c>
    </row>
    <row r="7" spans="1:29">
      <c r="A7" s="12">
        <v>21717</v>
      </c>
      <c r="B7" s="28">
        <v>44994</v>
      </c>
      <c r="C7" s="12" t="s">
        <v>29</v>
      </c>
      <c r="D7" s="11" t="s">
        <v>51</v>
      </c>
      <c r="E7" s="12" t="s">
        <v>31</v>
      </c>
      <c r="F7" s="12">
        <v>901613074</v>
      </c>
      <c r="G7" s="13" t="s">
        <v>32</v>
      </c>
      <c r="H7" s="13" t="s">
        <v>33</v>
      </c>
      <c r="I7" s="13"/>
      <c r="J7" s="13" t="s">
        <v>52</v>
      </c>
      <c r="K7" s="12" t="s">
        <v>35</v>
      </c>
      <c r="L7" s="13" t="s">
        <v>36</v>
      </c>
      <c r="M7" s="13" t="s">
        <v>37</v>
      </c>
      <c r="N7" s="15" t="s">
        <v>38</v>
      </c>
      <c r="O7" s="16">
        <v>79698845</v>
      </c>
      <c r="P7" s="17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19">
        <v>2222420.4300000002</v>
      </c>
      <c r="Y7" s="19">
        <v>77476424.569999993</v>
      </c>
      <c r="Z7" s="17">
        <v>79698845</v>
      </c>
      <c r="AA7" s="20">
        <v>44995</v>
      </c>
      <c r="AB7" s="12">
        <v>357385</v>
      </c>
      <c r="AC7" s="12" t="s">
        <v>39</v>
      </c>
    </row>
    <row r="8" spans="1:29">
      <c r="A8" s="12">
        <v>21717</v>
      </c>
      <c r="B8" s="28">
        <v>44994</v>
      </c>
      <c r="C8" s="12" t="s">
        <v>29</v>
      </c>
      <c r="D8" s="11" t="s">
        <v>53</v>
      </c>
      <c r="E8" s="12" t="s">
        <v>31</v>
      </c>
      <c r="F8" s="12">
        <v>901613074</v>
      </c>
      <c r="G8" s="13" t="s">
        <v>32</v>
      </c>
      <c r="H8" s="13" t="s">
        <v>33</v>
      </c>
      <c r="I8" s="13"/>
      <c r="J8" s="13" t="s">
        <v>52</v>
      </c>
      <c r="K8" s="12" t="s">
        <v>41</v>
      </c>
      <c r="L8" s="13" t="s">
        <v>36</v>
      </c>
      <c r="M8" s="13" t="s">
        <v>42</v>
      </c>
      <c r="N8" s="15" t="s">
        <v>38</v>
      </c>
      <c r="O8" s="16">
        <v>26886416</v>
      </c>
      <c r="P8" s="17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9">
        <v>749733.82000000007</v>
      </c>
      <c r="Y8" s="19">
        <v>26136682.18</v>
      </c>
      <c r="Z8" s="17">
        <v>26886416</v>
      </c>
      <c r="AA8" s="20">
        <v>44995</v>
      </c>
      <c r="AB8" s="12">
        <v>357385</v>
      </c>
      <c r="AC8" s="12" t="s">
        <v>39</v>
      </c>
    </row>
    <row r="9" spans="1:29">
      <c r="A9" s="12">
        <v>21717</v>
      </c>
      <c r="B9" s="28">
        <v>44994</v>
      </c>
      <c r="C9" s="12" t="s">
        <v>29</v>
      </c>
      <c r="D9" s="11" t="s">
        <v>54</v>
      </c>
      <c r="E9" s="12" t="s">
        <v>31</v>
      </c>
      <c r="F9" s="12">
        <v>901613074</v>
      </c>
      <c r="G9" s="13" t="s">
        <v>32</v>
      </c>
      <c r="H9" s="13" t="s">
        <v>33</v>
      </c>
      <c r="I9" s="13"/>
      <c r="J9" s="13" t="s">
        <v>52</v>
      </c>
      <c r="K9" s="12" t="s">
        <v>44</v>
      </c>
      <c r="L9" s="13" t="s">
        <v>36</v>
      </c>
      <c r="M9" s="13" t="s">
        <v>45</v>
      </c>
      <c r="N9" s="15" t="s">
        <v>38</v>
      </c>
      <c r="O9" s="16">
        <v>39137876</v>
      </c>
      <c r="P9" s="17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9">
        <v>1091368.56</v>
      </c>
      <c r="Y9" s="19">
        <v>38046507.439999998</v>
      </c>
      <c r="Z9" s="17">
        <v>39137876</v>
      </c>
      <c r="AA9" s="20">
        <v>44995</v>
      </c>
      <c r="AB9" s="12">
        <v>357385</v>
      </c>
      <c r="AC9" s="12" t="s">
        <v>39</v>
      </c>
    </row>
    <row r="10" spans="1:29">
      <c r="A10" s="14">
        <v>22777</v>
      </c>
      <c r="B10" s="29">
        <v>45106</v>
      </c>
      <c r="C10" s="12" t="s">
        <v>29</v>
      </c>
      <c r="D10" s="21" t="s">
        <v>55</v>
      </c>
      <c r="E10" s="14" t="s">
        <v>31</v>
      </c>
      <c r="F10" s="14">
        <v>901613074</v>
      </c>
      <c r="G10" s="22" t="s">
        <v>32</v>
      </c>
      <c r="H10" s="22" t="s">
        <v>56</v>
      </c>
      <c r="I10" s="22"/>
      <c r="J10" s="22" t="s">
        <v>34</v>
      </c>
      <c r="K10" s="12" t="s">
        <v>35</v>
      </c>
      <c r="L10" s="22" t="s">
        <v>36</v>
      </c>
      <c r="M10" t="s">
        <v>37</v>
      </c>
      <c r="N10" s="23" t="s">
        <v>57</v>
      </c>
      <c r="O10" s="24">
        <v>1035148</v>
      </c>
      <c r="P10" s="17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25">
        <v>80463.19</v>
      </c>
      <c r="Y10" s="25">
        <v>954684.81</v>
      </c>
      <c r="Z10" s="17">
        <v>1035148</v>
      </c>
      <c r="AA10" s="26">
        <v>45106</v>
      </c>
      <c r="AB10" s="14">
        <v>357385</v>
      </c>
      <c r="AC10" s="14" t="s">
        <v>39</v>
      </c>
    </row>
    <row r="11" spans="1:29">
      <c r="A11" s="14">
        <v>22777</v>
      </c>
      <c r="B11" s="29">
        <v>45106</v>
      </c>
      <c r="C11" s="12" t="s">
        <v>29</v>
      </c>
      <c r="D11" s="21" t="s">
        <v>58</v>
      </c>
      <c r="E11" s="14" t="s">
        <v>31</v>
      </c>
      <c r="F11" s="14">
        <v>901613074</v>
      </c>
      <c r="G11" s="22" t="s">
        <v>32</v>
      </c>
      <c r="H11" s="22" t="s">
        <v>56</v>
      </c>
      <c r="I11" s="22"/>
      <c r="J11" s="22" t="s">
        <v>34</v>
      </c>
      <c r="K11" s="12" t="s">
        <v>41</v>
      </c>
      <c r="L11" s="22" t="s">
        <v>36</v>
      </c>
      <c r="M11" t="s">
        <v>42</v>
      </c>
      <c r="N11" s="23" t="s">
        <v>57</v>
      </c>
      <c r="O11" s="24">
        <v>956330</v>
      </c>
      <c r="P11" s="17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25">
        <v>74336.570000000007</v>
      </c>
      <c r="Y11" s="25">
        <v>881993.43</v>
      </c>
      <c r="Z11" s="17">
        <v>956330</v>
      </c>
      <c r="AA11" s="26">
        <v>45106</v>
      </c>
      <c r="AB11" s="14">
        <v>357385</v>
      </c>
      <c r="AC11" s="14" t="s">
        <v>39</v>
      </c>
    </row>
    <row r="12" spans="1:29">
      <c r="A12" s="14">
        <v>22777</v>
      </c>
      <c r="B12" s="29">
        <v>45106</v>
      </c>
      <c r="C12" s="12" t="s">
        <v>29</v>
      </c>
      <c r="D12" s="21" t="s">
        <v>59</v>
      </c>
      <c r="E12" s="14" t="s">
        <v>31</v>
      </c>
      <c r="F12" s="14">
        <v>901613074</v>
      </c>
      <c r="G12" s="22" t="s">
        <v>32</v>
      </c>
      <c r="H12" s="22" t="s">
        <v>56</v>
      </c>
      <c r="I12" s="22"/>
      <c r="J12" s="22" t="s">
        <v>34</v>
      </c>
      <c r="K12" s="12" t="s">
        <v>44</v>
      </c>
      <c r="L12" s="22" t="s">
        <v>36</v>
      </c>
      <c r="M12" t="s">
        <v>45</v>
      </c>
      <c r="N12" s="23" t="s">
        <v>57</v>
      </c>
      <c r="O12" s="24">
        <v>2760576</v>
      </c>
      <c r="P12" s="17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25">
        <v>214582.59999999998</v>
      </c>
      <c r="Y12" s="25">
        <v>2545993.4</v>
      </c>
      <c r="Z12" s="17">
        <v>2760576</v>
      </c>
      <c r="AA12" s="26">
        <v>45106</v>
      </c>
      <c r="AB12" s="14">
        <v>357385</v>
      </c>
      <c r="AC12" s="14" t="s">
        <v>39</v>
      </c>
    </row>
    <row r="13" spans="1:29">
      <c r="A13" s="14">
        <v>22777</v>
      </c>
      <c r="B13" s="29">
        <v>45106</v>
      </c>
      <c r="C13" s="12" t="s">
        <v>29</v>
      </c>
      <c r="D13" s="21" t="s">
        <v>60</v>
      </c>
      <c r="E13" s="14" t="s">
        <v>31</v>
      </c>
      <c r="F13" s="14">
        <v>901613074</v>
      </c>
      <c r="G13" s="22" t="s">
        <v>32</v>
      </c>
      <c r="H13" s="22" t="s">
        <v>56</v>
      </c>
      <c r="I13" s="22"/>
      <c r="J13" s="22" t="s">
        <v>34</v>
      </c>
      <c r="K13" s="12" t="s">
        <v>47</v>
      </c>
      <c r="L13" s="22" t="s">
        <v>36</v>
      </c>
      <c r="M13" t="s">
        <v>48</v>
      </c>
      <c r="N13" s="23" t="s">
        <v>57</v>
      </c>
      <c r="O13" s="24">
        <v>607810</v>
      </c>
      <c r="P13" s="17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25">
        <v>47245.729999999996</v>
      </c>
      <c r="Y13" s="25">
        <v>560564.27</v>
      </c>
      <c r="Z13" s="17">
        <v>607810</v>
      </c>
      <c r="AA13" s="26">
        <v>45106</v>
      </c>
      <c r="AB13" s="14">
        <v>357385</v>
      </c>
      <c r="AC13" s="14" t="s">
        <v>39</v>
      </c>
    </row>
    <row r="14" spans="1:29">
      <c r="A14" s="14">
        <v>22777</v>
      </c>
      <c r="B14" s="29">
        <v>45106</v>
      </c>
      <c r="C14" s="12" t="s">
        <v>29</v>
      </c>
      <c r="D14" s="21" t="s">
        <v>61</v>
      </c>
      <c r="E14" s="14" t="s">
        <v>31</v>
      </c>
      <c r="F14" s="14">
        <v>901613074</v>
      </c>
      <c r="G14" s="22" t="s">
        <v>32</v>
      </c>
      <c r="H14" s="22" t="s">
        <v>56</v>
      </c>
      <c r="I14" s="22"/>
      <c r="J14" s="22" t="s">
        <v>50</v>
      </c>
      <c r="K14" s="12" t="s">
        <v>47</v>
      </c>
      <c r="L14" s="22" t="s">
        <v>36</v>
      </c>
      <c r="M14" t="s">
        <v>48</v>
      </c>
      <c r="N14" s="23" t="s">
        <v>57</v>
      </c>
      <c r="O14" s="24">
        <v>59947743</v>
      </c>
      <c r="P14" s="17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25">
        <v>1671656.4500000002</v>
      </c>
      <c r="Y14" s="25">
        <v>58276086.549999997</v>
      </c>
      <c r="Z14" s="17">
        <v>59947743</v>
      </c>
      <c r="AA14" s="26">
        <v>45106</v>
      </c>
      <c r="AB14" s="14">
        <v>357385</v>
      </c>
      <c r="AC14" s="14" t="s">
        <v>39</v>
      </c>
    </row>
    <row r="15" spans="1:29">
      <c r="A15" s="14">
        <v>22777</v>
      </c>
      <c r="B15" s="29">
        <v>45106</v>
      </c>
      <c r="C15" s="12" t="s">
        <v>29</v>
      </c>
      <c r="D15" s="21" t="s">
        <v>62</v>
      </c>
      <c r="E15" s="14" t="s">
        <v>31</v>
      </c>
      <c r="F15" s="14">
        <v>901613074</v>
      </c>
      <c r="G15" s="22" t="s">
        <v>32</v>
      </c>
      <c r="H15" s="22" t="s">
        <v>56</v>
      </c>
      <c r="I15" s="22"/>
      <c r="J15" s="22" t="s">
        <v>52</v>
      </c>
      <c r="K15" s="12" t="s">
        <v>35</v>
      </c>
      <c r="L15" s="22" t="s">
        <v>36</v>
      </c>
      <c r="M15" t="s">
        <v>37</v>
      </c>
      <c r="N15" s="23" t="s">
        <v>57</v>
      </c>
      <c r="O15" s="24">
        <v>107319425</v>
      </c>
      <c r="P15" s="17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25">
        <v>2992626.56</v>
      </c>
      <c r="Y15" s="25">
        <v>104326798.44</v>
      </c>
      <c r="Z15" s="17">
        <v>107319425</v>
      </c>
      <c r="AA15" s="26">
        <v>45106</v>
      </c>
      <c r="AB15" s="14">
        <v>357385</v>
      </c>
      <c r="AC15" s="14" t="s">
        <v>39</v>
      </c>
    </row>
    <row r="16" spans="1:29">
      <c r="A16" s="14">
        <v>22777</v>
      </c>
      <c r="B16" s="29">
        <v>45106</v>
      </c>
      <c r="C16" s="12" t="s">
        <v>29</v>
      </c>
      <c r="D16" s="21" t="s">
        <v>63</v>
      </c>
      <c r="E16" s="14" t="s">
        <v>31</v>
      </c>
      <c r="F16" s="14">
        <v>901613074</v>
      </c>
      <c r="G16" s="22" t="s">
        <v>32</v>
      </c>
      <c r="H16" s="22" t="s">
        <v>56</v>
      </c>
      <c r="I16" s="22"/>
      <c r="J16" s="22" t="s">
        <v>52</v>
      </c>
      <c r="K16" s="12" t="s">
        <v>41</v>
      </c>
      <c r="L16" s="22" t="s">
        <v>36</v>
      </c>
      <c r="M16" t="s">
        <v>42</v>
      </c>
      <c r="N16" s="23" t="s">
        <v>57</v>
      </c>
      <c r="O16" s="24">
        <v>64576134</v>
      </c>
      <c r="P16" s="17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25">
        <v>1800720.19</v>
      </c>
      <c r="Y16" s="25">
        <v>62775413.810000002</v>
      </c>
      <c r="Z16" s="17">
        <v>64576134</v>
      </c>
      <c r="AA16" s="26">
        <v>45106</v>
      </c>
      <c r="AB16" s="14">
        <v>357385</v>
      </c>
      <c r="AC16" s="14" t="s">
        <v>39</v>
      </c>
    </row>
    <row r="17" spans="1:29">
      <c r="A17" s="14">
        <v>22777</v>
      </c>
      <c r="B17" s="29">
        <v>45106</v>
      </c>
      <c r="C17" s="12" t="s">
        <v>29</v>
      </c>
      <c r="D17" s="21" t="s">
        <v>64</v>
      </c>
      <c r="E17" s="14" t="s">
        <v>31</v>
      </c>
      <c r="F17" s="14">
        <v>901613074</v>
      </c>
      <c r="G17" s="22" t="s">
        <v>32</v>
      </c>
      <c r="H17" s="22" t="s">
        <v>56</v>
      </c>
      <c r="I17" s="22"/>
      <c r="J17" s="22" t="s">
        <v>52</v>
      </c>
      <c r="K17" s="12" t="s">
        <v>44</v>
      </c>
      <c r="L17" s="22" t="s">
        <v>36</v>
      </c>
      <c r="M17" t="s">
        <v>45</v>
      </c>
      <c r="N17" s="23" t="s">
        <v>57</v>
      </c>
      <c r="O17" s="24">
        <v>88844558</v>
      </c>
      <c r="P17" s="17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25">
        <v>2477450.67</v>
      </c>
      <c r="Y17" s="25">
        <v>86367107.329999998</v>
      </c>
      <c r="Z17" s="17">
        <v>88844558</v>
      </c>
      <c r="AA17" s="26">
        <v>45106</v>
      </c>
      <c r="AB17" s="14">
        <v>357385</v>
      </c>
      <c r="AC17" s="14" t="s">
        <v>39</v>
      </c>
    </row>
    <row r="18" spans="1:29">
      <c r="A18" s="14">
        <v>25809</v>
      </c>
      <c r="B18" s="29">
        <v>45356</v>
      </c>
      <c r="C18" s="12" t="s">
        <v>29</v>
      </c>
      <c r="D18" s="21" t="s">
        <v>65</v>
      </c>
      <c r="E18" s="14" t="s">
        <v>31</v>
      </c>
      <c r="F18" s="14">
        <v>901613074</v>
      </c>
      <c r="G18" s="22" t="s">
        <v>32</v>
      </c>
      <c r="H18" s="22" t="s">
        <v>66</v>
      </c>
      <c r="I18" s="22" t="s">
        <v>67</v>
      </c>
      <c r="J18" s="22" t="s">
        <v>34</v>
      </c>
      <c r="K18" s="12" t="s">
        <v>41</v>
      </c>
      <c r="L18" s="22" t="s">
        <v>36</v>
      </c>
      <c r="M18" t="s">
        <v>42</v>
      </c>
      <c r="N18" s="23" t="s">
        <v>68</v>
      </c>
      <c r="O18" s="24">
        <v>151297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7">
        <v>0</v>
      </c>
      <c r="X18" s="27">
        <v>11760.48</v>
      </c>
      <c r="Y18" s="27">
        <v>139536.51999999999</v>
      </c>
      <c r="Z18" s="17">
        <v>151297</v>
      </c>
      <c r="AA18" s="26">
        <v>45357</v>
      </c>
      <c r="AB18" s="14">
        <v>357385</v>
      </c>
      <c r="AC18" s="14" t="s">
        <v>39</v>
      </c>
    </row>
    <row r="19" spans="1:29">
      <c r="A19" s="14">
        <v>25809</v>
      </c>
      <c r="B19" s="29">
        <v>45356</v>
      </c>
      <c r="C19" s="12" t="s">
        <v>29</v>
      </c>
      <c r="D19" s="21" t="s">
        <v>69</v>
      </c>
      <c r="E19" s="14" t="s">
        <v>31</v>
      </c>
      <c r="F19" s="14">
        <v>901613074</v>
      </c>
      <c r="G19" s="22" t="s">
        <v>32</v>
      </c>
      <c r="H19" s="22" t="s">
        <v>66</v>
      </c>
      <c r="I19" s="22" t="s">
        <v>67</v>
      </c>
      <c r="J19" s="22" t="s">
        <v>50</v>
      </c>
      <c r="K19" s="12" t="s">
        <v>47</v>
      </c>
      <c r="L19" s="22" t="s">
        <v>36</v>
      </c>
      <c r="M19" t="s">
        <v>48</v>
      </c>
      <c r="N19" s="23" t="s">
        <v>68</v>
      </c>
      <c r="O19" s="24">
        <v>40147742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4580731</v>
      </c>
      <c r="W19" s="27">
        <v>0</v>
      </c>
      <c r="X19" s="27">
        <v>1119528.92</v>
      </c>
      <c r="Y19" s="27">
        <v>34447482.079999998</v>
      </c>
      <c r="Z19" s="17">
        <v>40147742</v>
      </c>
      <c r="AA19" s="26">
        <v>45357</v>
      </c>
      <c r="AB19" s="14">
        <v>357385</v>
      </c>
      <c r="AC19" s="14" t="s">
        <v>39</v>
      </c>
    </row>
    <row r="20" spans="1:29">
      <c r="A20" s="14">
        <v>25809</v>
      </c>
      <c r="B20" s="29">
        <v>45356</v>
      </c>
      <c r="C20" s="12" t="s">
        <v>29</v>
      </c>
      <c r="D20" s="21" t="s">
        <v>70</v>
      </c>
      <c r="E20" s="14" t="s">
        <v>31</v>
      </c>
      <c r="F20" s="14">
        <v>901613074</v>
      </c>
      <c r="G20" s="22" t="s">
        <v>32</v>
      </c>
      <c r="H20" s="22" t="s">
        <v>66</v>
      </c>
      <c r="I20" s="22" t="s">
        <v>67</v>
      </c>
      <c r="J20" s="22" t="s">
        <v>52</v>
      </c>
      <c r="K20" s="12" t="s">
        <v>35</v>
      </c>
      <c r="L20" s="22" t="s">
        <v>36</v>
      </c>
      <c r="M20" t="s">
        <v>37</v>
      </c>
      <c r="N20" s="23" t="s">
        <v>68</v>
      </c>
      <c r="O20" s="24">
        <v>76862883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7">
        <v>0</v>
      </c>
      <c r="X20" s="27">
        <v>2143338.96</v>
      </c>
      <c r="Y20" s="27">
        <v>74719544.040000007</v>
      </c>
      <c r="Z20" s="17">
        <v>76862883</v>
      </c>
      <c r="AA20" s="26">
        <v>45357</v>
      </c>
      <c r="AB20" s="14">
        <v>357385</v>
      </c>
      <c r="AC20" s="14" t="s">
        <v>39</v>
      </c>
    </row>
    <row r="21" spans="1:29">
      <c r="A21" s="14">
        <v>25809</v>
      </c>
      <c r="B21" s="29">
        <v>45356</v>
      </c>
      <c r="C21" s="12" t="s">
        <v>29</v>
      </c>
      <c r="D21" s="21" t="s">
        <v>71</v>
      </c>
      <c r="E21" s="14" t="s">
        <v>31</v>
      </c>
      <c r="F21" s="14">
        <v>901613074</v>
      </c>
      <c r="G21" s="22" t="s">
        <v>32</v>
      </c>
      <c r="H21" s="22" t="s">
        <v>66</v>
      </c>
      <c r="I21" s="22" t="s">
        <v>67</v>
      </c>
      <c r="J21" s="22" t="s">
        <v>52</v>
      </c>
      <c r="K21" s="12" t="s">
        <v>44</v>
      </c>
      <c r="L21" s="22" t="s">
        <v>36</v>
      </c>
      <c r="M21" t="s">
        <v>45</v>
      </c>
      <c r="N21" s="23" t="s">
        <v>68</v>
      </c>
      <c r="O21" s="24">
        <v>100664021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7">
        <v>0</v>
      </c>
      <c r="X21" s="27">
        <v>2807039.0999999996</v>
      </c>
      <c r="Y21" s="27">
        <v>97856981.900000006</v>
      </c>
      <c r="Z21" s="17">
        <v>100664021</v>
      </c>
      <c r="AA21" s="26">
        <v>45357</v>
      </c>
      <c r="AB21" s="14">
        <v>357385</v>
      </c>
      <c r="AC21" s="14" t="s">
        <v>39</v>
      </c>
    </row>
    <row r="22" spans="1:29">
      <c r="A22" s="14">
        <v>25809</v>
      </c>
      <c r="B22" s="29">
        <v>45356</v>
      </c>
      <c r="C22" s="12" t="s">
        <v>29</v>
      </c>
      <c r="D22" s="21" t="s">
        <v>72</v>
      </c>
      <c r="E22" s="14" t="s">
        <v>31</v>
      </c>
      <c r="F22" s="14">
        <v>901613074</v>
      </c>
      <c r="G22" s="22" t="s">
        <v>32</v>
      </c>
      <c r="H22" s="22" t="s">
        <v>66</v>
      </c>
      <c r="I22" s="22" t="s">
        <v>67</v>
      </c>
      <c r="J22" s="22" t="s">
        <v>52</v>
      </c>
      <c r="K22" s="12" t="s">
        <v>41</v>
      </c>
      <c r="L22" s="22" t="s">
        <v>36</v>
      </c>
      <c r="M22" t="s">
        <v>42</v>
      </c>
      <c r="N22" s="23" t="s">
        <v>68</v>
      </c>
      <c r="O22" s="24">
        <v>102500654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7">
        <v>0</v>
      </c>
      <c r="X22" s="27">
        <v>2858254.0199999996</v>
      </c>
      <c r="Y22" s="27">
        <v>99642399.980000004</v>
      </c>
      <c r="Z22" s="17">
        <v>102500654</v>
      </c>
      <c r="AA22" s="26">
        <v>45357</v>
      </c>
      <c r="AB22" s="14">
        <v>357385</v>
      </c>
      <c r="AC22" s="14" t="s">
        <v>39</v>
      </c>
    </row>
  </sheetData>
  <conditionalFormatting sqref="D18:D22 D1:D9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C7B8D1-5160-4496-A519-CA36502EF06E}"/>
</file>

<file path=customXml/itemProps2.xml><?xml version="1.0" encoding="utf-8"?>
<ds:datastoreItem xmlns:ds="http://schemas.openxmlformats.org/officeDocument/2006/customXml" ds:itemID="{4D26A089-BE83-49A5-A381-70C88700DEFD}"/>
</file>

<file path=customXml/itemProps3.xml><?xml version="1.0" encoding="utf-8"?>
<ds:datastoreItem xmlns:ds="http://schemas.openxmlformats.org/officeDocument/2006/customXml" ds:itemID="{00A9854D-60B1-4A46-8C4C-7DB0776857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Angélica Cárdenas Mendoza</dc:creator>
  <cp:keywords/>
  <dc:description/>
  <cp:lastModifiedBy>Leydy Yojana Flórez Solano</cp:lastModifiedBy>
  <cp:revision/>
  <dcterms:created xsi:type="dcterms:W3CDTF">2025-02-18T17:28:47Z</dcterms:created>
  <dcterms:modified xsi:type="dcterms:W3CDTF">2025-02-25T17:18:53Z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