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dariacomco-my.sharepoint.com/personal/elibravo_solidaria_com_co/Documents/Documentos/RC SERVIDORES PÚBLICOS/PROCESOS FISCALES/UNIVERSIDAD DISTRITAL/"/>
    </mc:Choice>
  </mc:AlternateContent>
  <xr:revisionPtr revIDLastSave="128" documentId="8_{5FD1C896-6E0C-4AD0-AAC9-270E588C2FF7}" xr6:coauthVersionLast="47" xr6:coauthVersionMax="47" xr10:uidLastSave="{1A125047-5259-4F6B-BF9E-3CD55FAE8B85}"/>
  <bookViews>
    <workbookView xWindow="-120" yWindow="-120" windowWidth="29040" windowHeight="15720" activeTab="1" xr2:uid="{C4EEC65E-FA15-4C94-801E-FA0DD98E314D}"/>
  </bookViews>
  <sheets>
    <sheet name="BASE PRINCIPAL" sheetId="2" r:id="rId1"/>
    <sheet name="RESUMEN" sheetId="5" r:id="rId2"/>
  </sheets>
  <definedNames>
    <definedName name="_xlnm._FilterDatabase" localSheetId="0" hidden="1">'BASE PRINCIPAL'!$A$1:$N$121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8" i="2" l="1"/>
</calcChain>
</file>

<file path=xl/sharedStrings.xml><?xml version="1.0" encoding="utf-8"?>
<sst xmlns="http://schemas.openxmlformats.org/spreadsheetml/2006/main" count="948" uniqueCount="91">
  <si>
    <t>AÑO PAGO</t>
  </si>
  <si>
    <t>SINIESTRO</t>
  </si>
  <si>
    <t>RUI</t>
  </si>
  <si>
    <t>NRO POLIZA</t>
  </si>
  <si>
    <t>TOMADOR</t>
  </si>
  <si>
    <t>CAUSA</t>
  </si>
  <si>
    <t>ESTADO STRO</t>
  </si>
  <si>
    <t>F PAGO</t>
  </si>
  <si>
    <t>VLR PAGADO</t>
  </si>
  <si>
    <t>PAGADO A</t>
  </si>
  <si>
    <t>BANCO ORIGEN</t>
  </si>
  <si>
    <t>CONCEPTO</t>
  </si>
  <si>
    <t>NRO ORDEN PAGO</t>
  </si>
  <si>
    <t xml:space="preserve">N°RAD BANCO </t>
  </si>
  <si>
    <t>930-87-30170</t>
  </si>
  <si>
    <t>UNIVERSIDAD DISTRITAL FRANCISCO JOSE DE CALDAS</t>
  </si>
  <si>
    <t>GASTOS DE DEFENSA</t>
  </si>
  <si>
    <t>PAGO PARCIAL</t>
  </si>
  <si>
    <t>JAIRO ENRIQUE BULLA ROMERO</t>
  </si>
  <si>
    <t>BANCO DAVIVIENDA</t>
  </si>
  <si>
    <t>Indeminizacion</t>
  </si>
  <si>
    <t>ENTREGADO</t>
  </si>
  <si>
    <t>930-87-30179</t>
  </si>
  <si>
    <t>ROSA ESPERANZA HERNANDEZ AGUIRRE</t>
  </si>
  <si>
    <t>BANCO DE BOGOTA</t>
  </si>
  <si>
    <t>PENDIENTE</t>
  </si>
  <si>
    <t>930-87-30180</t>
  </si>
  <si>
    <t>OSCAR GIOVANNY BALAGUERA MORA</t>
  </si>
  <si>
    <t>930-87-30195</t>
  </si>
  <si>
    <t>930-87-30196</t>
  </si>
  <si>
    <t>930-87-30178</t>
  </si>
  <si>
    <t>ALEJANDRA MEDINA LOZANO</t>
  </si>
  <si>
    <t>930-87-30200</t>
  </si>
  <si>
    <t>EMILIO RAMIREZ CUERVO</t>
  </si>
  <si>
    <t>930-87-30205</t>
  </si>
  <si>
    <t>930-87-30206</t>
  </si>
  <si>
    <t>930-87-30208</t>
  </si>
  <si>
    <t>930-87-30209</t>
  </si>
  <si>
    <t>BANCO DE OCCIDENTE</t>
  </si>
  <si>
    <t>930-87-30221</t>
  </si>
  <si>
    <t>930-87-30231</t>
  </si>
  <si>
    <t>PAGO TOTAL</t>
  </si>
  <si>
    <t>JORGE ARMANDO VERGARA GAMARRA</t>
  </si>
  <si>
    <t>930-87-30222</t>
  </si>
  <si>
    <t>930-87-30224</t>
  </si>
  <si>
    <t>930-87-30233</t>
  </si>
  <si>
    <t>930-87-30237</t>
  </si>
  <si>
    <t>930-87-30238</t>
  </si>
  <si>
    <t>LAURA DANIELA GARZON ROBINSON</t>
  </si>
  <si>
    <t>MORALES Y MONTALVO ABOGADOS ASOCIADOS SAS</t>
  </si>
  <si>
    <t>930-87-30240</t>
  </si>
  <si>
    <t>930-87-30241</t>
  </si>
  <si>
    <t>930-87-30242</t>
  </si>
  <si>
    <t>930-87-30239</t>
  </si>
  <si>
    <t>HECTOR ENRIQUE FERRER LEAL</t>
  </si>
  <si>
    <t>930-87-30227</t>
  </si>
  <si>
    <t>930-87-30228</t>
  </si>
  <si>
    <t>930-87-30232</t>
  </si>
  <si>
    <t>DANIEL ARTURO GARAY ROMERO</t>
  </si>
  <si>
    <t>RAMIREZ CUERVO EMILIO</t>
  </si>
  <si>
    <t>930-87-30251</t>
  </si>
  <si>
    <t>930-87-30262</t>
  </si>
  <si>
    <t>930-87-30263</t>
  </si>
  <si>
    <t>MEDINA LOZANO ALEJANDRA</t>
  </si>
  <si>
    <t>930-87-30264</t>
  </si>
  <si>
    <t>930-87-30185</t>
  </si>
  <si>
    <t>RICHAR MONTENEGRO CORONEL</t>
  </si>
  <si>
    <t>FERRER LEAL HECTOR ENRIQUE</t>
  </si>
  <si>
    <t>930-87-30271</t>
  </si>
  <si>
    <t>OSORIO ZUÑIGA DANIEL ANTONIO</t>
  </si>
  <si>
    <t>930-87-30270</t>
  </si>
  <si>
    <t>930-87-30294</t>
  </si>
  <si>
    <t>PAULA ANDREA RICAURTE AVILA</t>
  </si>
  <si>
    <t>930-87-30339</t>
  </si>
  <si>
    <t>930-87-30340</t>
  </si>
  <si>
    <t>930-87-30247</t>
  </si>
  <si>
    <t>IVAN FERNANDO LOMBANA GONZALEZ</t>
  </si>
  <si>
    <t>930-87-30369</t>
  </si>
  <si>
    <t>930-87-30215</t>
  </si>
  <si>
    <t>OSCAR ALEXANDER MESA MESA</t>
  </si>
  <si>
    <t>930-87-30424</t>
  </si>
  <si>
    <t>930-87-30473</t>
  </si>
  <si>
    <t>930-87-30474</t>
  </si>
  <si>
    <t>DANIEL ANTONIO OSORIO ZUÑIGA</t>
  </si>
  <si>
    <t>DAVID DE JESUS GOMEZ CARDENAS</t>
  </si>
  <si>
    <t>TOTAL</t>
  </si>
  <si>
    <t>PAGOS GASTOS DE DEFENSA</t>
  </si>
  <si>
    <t>VALOR PAGADO</t>
  </si>
  <si>
    <t>VALOR CON SOPORTES PENDIENTES</t>
  </si>
  <si>
    <t xml:space="preserve">TOTAL SOPORTES </t>
  </si>
  <si>
    <t>Soportes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</si>
</sst>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0" fontId="0" fillId="2" borderId="0" xfId="0" applyFill="1"/>
    <xf numFmtId="0" fontId="2" fillId="4" borderId="2" xfId="0" applyFont="1" applyFill="1" applyBorder="1" applyAlignment="1">
      <alignment horizontal="center" vertical="center"/>
    </xf>
    <xf numFmtId="0" fontId="0" fillId="4" borderId="0" xfId="0" applyFill="1"/>
    <xf numFmtId="1" fontId="2" fillId="2" borderId="2" xfId="0" applyNumberFormat="1" applyFont="1" applyFill="1" applyBorder="1" applyAlignment="1">
      <alignment horizontal="center"/>
    </xf>
    <xf numFmtId="1" fontId="0" fillId="0" borderId="0" xfId="0" applyNumberFormat="1"/>
    <xf numFmtId="14" fontId="2" fillId="5" borderId="2" xfId="0" applyNumberFormat="1" applyFont="1" applyFill="1" applyBorder="1" applyAlignment="1">
      <alignment horizontal="center"/>
    </xf>
    <xf numFmtId="164" fontId="0" fillId="0" borderId="0" xfId="0" applyNumberFormat="1"/>
    <xf numFmtId="0" fontId="0" fillId="6" borderId="0" xfId="0" applyFill="1"/>
    <xf numFmtId="3" fontId="0" fillId="0" borderId="0" xfId="0" applyNumberFormat="1"/>
    <xf numFmtId="0" fontId="4" fillId="0" borderId="0" xfId="0" applyFont="1"/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/>
    <xf numFmtId="1" fontId="3" fillId="3" borderId="2" xfId="0" applyNumberFormat="1" applyFont="1" applyFill="1" applyBorder="1"/>
    <xf numFmtId="14" fontId="3" fillId="3" borderId="2" xfId="0" applyNumberFormat="1" applyFont="1" applyFill="1" applyBorder="1"/>
    <xf numFmtId="164" fontId="3" fillId="3" borderId="2" xfId="1" applyNumberFormat="1" applyFont="1" applyFill="1" applyBorder="1" applyAlignment="1"/>
    <xf numFmtId="164" fontId="2" fillId="3" borderId="2" xfId="1" applyNumberFormat="1" applyFont="1" applyFill="1" applyBorder="1" applyAlignment="1"/>
    <xf numFmtId="0" fontId="3" fillId="3" borderId="5" xfId="0" applyFont="1" applyFill="1" applyBorder="1" applyAlignment="1">
      <alignment horizontal="center"/>
    </xf>
    <xf numFmtId="0" fontId="3" fillId="3" borderId="3" xfId="0" applyFont="1" applyFill="1" applyBorder="1"/>
    <xf numFmtId="1" fontId="3" fillId="3" borderId="3" xfId="0" applyNumberFormat="1" applyFont="1" applyFill="1" applyBorder="1"/>
    <xf numFmtId="14" fontId="3" fillId="3" borderId="3" xfId="0" applyNumberFormat="1" applyFont="1" applyFill="1" applyBorder="1"/>
    <xf numFmtId="164" fontId="3" fillId="3" borderId="3" xfId="1" applyNumberFormat="1" applyFont="1" applyFill="1" applyBorder="1" applyAlignment="1"/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/>
    <xf numFmtId="1" fontId="3" fillId="3" borderId="6" xfId="0" applyNumberFormat="1" applyFont="1" applyFill="1" applyBorder="1"/>
    <xf numFmtId="14" fontId="3" fillId="3" borderId="6" xfId="0" applyNumberFormat="1" applyFont="1" applyFill="1" applyBorder="1"/>
    <xf numFmtId="164" fontId="3" fillId="3" borderId="6" xfId="1" applyNumberFormat="1" applyFont="1" applyFill="1" applyBorder="1" applyAlignment="1"/>
    <xf numFmtId="20" fontId="6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0" fillId="3" borderId="0" xfId="0" applyFill="1"/>
    <xf numFmtId="0" fontId="3" fillId="2" borderId="9" xfId="0" applyFont="1" applyFill="1" applyBorder="1" applyAlignment="1">
      <alignment horizontal="center"/>
    </xf>
    <xf numFmtId="0" fontId="3" fillId="2" borderId="9" xfId="0" applyFont="1" applyFill="1" applyBorder="1"/>
    <xf numFmtId="1" fontId="3" fillId="2" borderId="9" xfId="0" applyNumberFormat="1" applyFont="1" applyFill="1" applyBorder="1"/>
    <xf numFmtId="164" fontId="2" fillId="2" borderId="10" xfId="1" applyNumberFormat="1" applyFont="1" applyFill="1" applyBorder="1" applyAlignment="1"/>
    <xf numFmtId="14" fontId="2" fillId="2" borderId="9" xfId="0" applyNumberFormat="1" applyFont="1" applyFill="1" applyBorder="1" applyAlignment="1">
      <alignment horizontal="right"/>
    </xf>
    <xf numFmtId="164" fontId="0" fillId="3" borderId="0" xfId="0" applyNumberFormat="1" applyFill="1"/>
    <xf numFmtId="3" fontId="6" fillId="0" borderId="1" xfId="0" applyNumberFormat="1" applyFont="1" applyBorder="1" applyAlignment="1">
      <alignment vertical="justify" wrapText="1"/>
    </xf>
    <xf numFmtId="0" fontId="6" fillId="0" borderId="1" xfId="0" applyFont="1" applyBorder="1" applyAlignment="1">
      <alignment vertical="justify"/>
    </xf>
    <xf numFmtId="0" fontId="6" fillId="0" borderId="1" xfId="0" applyFont="1" applyBorder="1" applyAlignment="1">
      <alignment vertical="justify" wrapText="1"/>
    </xf>
    <xf numFmtId="0" fontId="5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3040D-E037-4EE1-9C3A-AEE600F5EB89}">
  <dimension ref="A1:N147"/>
  <sheetViews>
    <sheetView zoomScale="115" zoomScaleNormal="115" workbookViewId="0">
      <selection activeCell="F12" sqref="F12"/>
    </sheetView>
  </sheetViews>
  <sheetFormatPr defaultColWidth="11.42578125" defaultRowHeight="15"/>
  <cols>
    <col min="2" max="2" width="14.140625" customWidth="1"/>
    <col min="3" max="3" width="6.42578125" style="7" customWidth="1"/>
    <col min="4" max="4" width="13" bestFit="1" customWidth="1"/>
    <col min="5" max="5" width="34.42578125" customWidth="1"/>
    <col min="6" max="6" width="18.7109375" customWidth="1"/>
    <col min="7" max="7" width="14.7109375" customWidth="1"/>
    <col min="8" max="8" width="13.28515625" style="34" customWidth="1"/>
    <col min="9" max="9" width="15.28515625" customWidth="1"/>
    <col min="10" max="10" width="41.28515625" bestFit="1" customWidth="1"/>
    <col min="11" max="11" width="18.140625" bestFit="1" customWidth="1"/>
    <col min="12" max="12" width="13.140625" bestFit="1" customWidth="1"/>
    <col min="13" max="13" width="15.5703125" bestFit="1" customWidth="1"/>
    <col min="14" max="14" width="21.85546875" style="9" customWidth="1"/>
  </cols>
  <sheetData>
    <row r="1" spans="1:14">
      <c r="A1" s="1" t="s">
        <v>0</v>
      </c>
      <c r="B1" s="2" t="s">
        <v>1</v>
      </c>
      <c r="C1" s="6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3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 spans="1:14">
      <c r="A2" s="15">
        <v>2018</v>
      </c>
      <c r="B2" s="16" t="s">
        <v>14</v>
      </c>
      <c r="C2" s="16">
        <v>11856</v>
      </c>
      <c r="D2" s="17">
        <v>994000000096</v>
      </c>
      <c r="E2" s="16" t="s">
        <v>15</v>
      </c>
      <c r="F2" s="16" t="s">
        <v>16</v>
      </c>
      <c r="G2" s="16" t="s">
        <v>17</v>
      </c>
      <c r="H2" s="18">
        <v>43397</v>
      </c>
      <c r="I2" s="19">
        <v>7500000</v>
      </c>
      <c r="J2" s="16" t="s">
        <v>18</v>
      </c>
      <c r="K2" s="16" t="s">
        <v>19</v>
      </c>
      <c r="L2" s="16" t="s">
        <v>20</v>
      </c>
      <c r="M2" s="16">
        <v>800295403</v>
      </c>
      <c r="N2" s="10" t="s">
        <v>21</v>
      </c>
    </row>
    <row r="3" spans="1:14">
      <c r="A3" s="15">
        <v>2018</v>
      </c>
      <c r="B3" s="16" t="s">
        <v>22</v>
      </c>
      <c r="C3" s="16">
        <v>13626</v>
      </c>
      <c r="D3" s="17">
        <v>994000000096</v>
      </c>
      <c r="E3" s="16" t="s">
        <v>15</v>
      </c>
      <c r="F3" s="16" t="s">
        <v>16</v>
      </c>
      <c r="G3" s="16" t="s">
        <v>17</v>
      </c>
      <c r="H3" s="18">
        <v>43454</v>
      </c>
      <c r="I3" s="19">
        <v>4000000</v>
      </c>
      <c r="J3" s="16" t="s">
        <v>23</v>
      </c>
      <c r="K3" s="16" t="s">
        <v>24</v>
      </c>
      <c r="L3" s="16" t="s">
        <v>20</v>
      </c>
      <c r="M3" s="16">
        <v>800303453</v>
      </c>
      <c r="N3" s="8" t="s">
        <v>25</v>
      </c>
    </row>
    <row r="4" spans="1:14" s="5" customFormat="1">
      <c r="A4" s="15">
        <v>2018</v>
      </c>
      <c r="B4" s="16" t="s">
        <v>26</v>
      </c>
      <c r="C4" s="16">
        <v>14357</v>
      </c>
      <c r="D4" s="17">
        <v>994000000096</v>
      </c>
      <c r="E4" s="16" t="s">
        <v>15</v>
      </c>
      <c r="F4" s="16" t="s">
        <v>16</v>
      </c>
      <c r="G4" s="16" t="s">
        <v>17</v>
      </c>
      <c r="H4" s="18">
        <v>43455</v>
      </c>
      <c r="I4" s="19">
        <v>6000000</v>
      </c>
      <c r="J4" s="16" t="s">
        <v>27</v>
      </c>
      <c r="K4" s="16" t="s">
        <v>19</v>
      </c>
      <c r="L4" s="16" t="s">
        <v>20</v>
      </c>
      <c r="M4" s="16">
        <v>800303862</v>
      </c>
      <c r="N4" s="10" t="s">
        <v>21</v>
      </c>
    </row>
    <row r="5" spans="1:14" s="5" customFormat="1">
      <c r="A5" s="15">
        <v>2019</v>
      </c>
      <c r="B5" s="16" t="s">
        <v>28</v>
      </c>
      <c r="C5" s="16">
        <v>16266</v>
      </c>
      <c r="D5" s="17">
        <v>994000000096</v>
      </c>
      <c r="E5" s="16" t="s">
        <v>15</v>
      </c>
      <c r="F5" s="16" t="s">
        <v>16</v>
      </c>
      <c r="G5" s="16" t="s">
        <v>17</v>
      </c>
      <c r="H5" s="18">
        <v>43507</v>
      </c>
      <c r="I5" s="20">
        <v>6000000</v>
      </c>
      <c r="J5" s="16" t="s">
        <v>27</v>
      </c>
      <c r="K5" s="16" t="s">
        <v>24</v>
      </c>
      <c r="L5" s="16" t="s">
        <v>20</v>
      </c>
      <c r="M5" s="16">
        <v>800309733</v>
      </c>
      <c r="N5" s="10" t="s">
        <v>21</v>
      </c>
    </row>
    <row r="6" spans="1:14" s="5" customFormat="1">
      <c r="A6" s="15">
        <v>2019</v>
      </c>
      <c r="B6" s="16" t="s">
        <v>29</v>
      </c>
      <c r="C6" s="16">
        <v>16267</v>
      </c>
      <c r="D6" s="17">
        <v>994000000096</v>
      </c>
      <c r="E6" s="16" t="s">
        <v>15</v>
      </c>
      <c r="F6" s="16" t="s">
        <v>16</v>
      </c>
      <c r="G6" s="16" t="s">
        <v>17</v>
      </c>
      <c r="H6" s="18">
        <v>43507</v>
      </c>
      <c r="I6" s="20">
        <v>6000000</v>
      </c>
      <c r="J6" s="16" t="s">
        <v>27</v>
      </c>
      <c r="K6" s="16" t="s">
        <v>24</v>
      </c>
      <c r="L6" s="16" t="s">
        <v>20</v>
      </c>
      <c r="M6" s="16">
        <v>800309729</v>
      </c>
      <c r="N6" s="10" t="s">
        <v>21</v>
      </c>
    </row>
    <row r="7" spans="1:14">
      <c r="A7" s="15">
        <v>2019</v>
      </c>
      <c r="B7" s="16" t="s">
        <v>30</v>
      </c>
      <c r="C7" s="16">
        <v>13625</v>
      </c>
      <c r="D7" s="17">
        <v>994000000096</v>
      </c>
      <c r="E7" s="16" t="s">
        <v>15</v>
      </c>
      <c r="F7" s="16" t="s">
        <v>16</v>
      </c>
      <c r="G7" s="16" t="s">
        <v>17</v>
      </c>
      <c r="H7" s="18">
        <v>43560</v>
      </c>
      <c r="I7" s="19">
        <v>3000000</v>
      </c>
      <c r="J7" s="16" t="s">
        <v>31</v>
      </c>
      <c r="K7" s="16" t="s">
        <v>19</v>
      </c>
      <c r="L7" s="16" t="s">
        <v>20</v>
      </c>
      <c r="M7" s="16">
        <v>800317435</v>
      </c>
      <c r="N7" s="10" t="s">
        <v>21</v>
      </c>
    </row>
    <row r="8" spans="1:14">
      <c r="A8" s="15">
        <v>2019</v>
      </c>
      <c r="B8" s="16" t="s">
        <v>32</v>
      </c>
      <c r="C8" s="16">
        <v>18198</v>
      </c>
      <c r="D8" s="17">
        <v>994000000096</v>
      </c>
      <c r="E8" s="16" t="s">
        <v>15</v>
      </c>
      <c r="F8" s="16" t="s">
        <v>16</v>
      </c>
      <c r="G8" s="16" t="s">
        <v>17</v>
      </c>
      <c r="H8" s="18">
        <v>43563</v>
      </c>
      <c r="I8" s="19">
        <v>7500000</v>
      </c>
      <c r="J8" s="16" t="s">
        <v>33</v>
      </c>
      <c r="K8" s="16" t="s">
        <v>24</v>
      </c>
      <c r="L8" s="16" t="s">
        <v>20</v>
      </c>
      <c r="M8" s="16">
        <v>800317422</v>
      </c>
      <c r="N8" s="8" t="s">
        <v>25</v>
      </c>
    </row>
    <row r="9" spans="1:14">
      <c r="A9" s="15">
        <v>2019</v>
      </c>
      <c r="B9" s="16" t="s">
        <v>34</v>
      </c>
      <c r="C9" s="16">
        <v>18797</v>
      </c>
      <c r="D9" s="17">
        <v>994000000096</v>
      </c>
      <c r="E9" s="16" t="s">
        <v>15</v>
      </c>
      <c r="F9" s="16" t="s">
        <v>16</v>
      </c>
      <c r="G9" s="16" t="s">
        <v>17</v>
      </c>
      <c r="H9" s="18">
        <v>43566</v>
      </c>
      <c r="I9" s="19">
        <v>4000000</v>
      </c>
      <c r="J9" s="16" t="s">
        <v>31</v>
      </c>
      <c r="K9" s="16" t="s">
        <v>19</v>
      </c>
      <c r="L9" s="16" t="s">
        <v>20</v>
      </c>
      <c r="M9" s="16">
        <v>800318458</v>
      </c>
      <c r="N9" s="10" t="s">
        <v>21</v>
      </c>
    </row>
    <row r="10" spans="1:14">
      <c r="A10" s="15">
        <v>2019</v>
      </c>
      <c r="B10" s="16" t="s">
        <v>35</v>
      </c>
      <c r="C10" s="16">
        <v>18798</v>
      </c>
      <c r="D10" s="17">
        <v>994000000096</v>
      </c>
      <c r="E10" s="16" t="s">
        <v>15</v>
      </c>
      <c r="F10" s="16" t="s">
        <v>16</v>
      </c>
      <c r="G10" s="16" t="s">
        <v>17</v>
      </c>
      <c r="H10" s="18">
        <v>43566</v>
      </c>
      <c r="I10" s="19">
        <v>5000000</v>
      </c>
      <c r="J10" s="16" t="s">
        <v>31</v>
      </c>
      <c r="K10" s="16" t="s">
        <v>19</v>
      </c>
      <c r="L10" s="16" t="s">
        <v>20</v>
      </c>
      <c r="M10" s="16">
        <v>800318460</v>
      </c>
      <c r="N10" s="10" t="s">
        <v>21</v>
      </c>
    </row>
    <row r="11" spans="1:14">
      <c r="A11" s="15">
        <v>2019</v>
      </c>
      <c r="B11" s="16" t="s">
        <v>36</v>
      </c>
      <c r="C11" s="16">
        <v>20470</v>
      </c>
      <c r="D11" s="17">
        <v>994000000096</v>
      </c>
      <c r="E11" s="16" t="s">
        <v>15</v>
      </c>
      <c r="F11" s="16" t="s">
        <v>16</v>
      </c>
      <c r="G11" s="16" t="s">
        <v>17</v>
      </c>
      <c r="H11" s="18">
        <v>43600</v>
      </c>
      <c r="I11" s="19">
        <v>7500000</v>
      </c>
      <c r="J11" s="16" t="s">
        <v>27</v>
      </c>
      <c r="K11" s="16" t="s">
        <v>19</v>
      </c>
      <c r="L11" s="16" t="s">
        <v>20</v>
      </c>
      <c r="M11" s="16">
        <v>800322322</v>
      </c>
      <c r="N11" s="10" t="s">
        <v>21</v>
      </c>
    </row>
    <row r="12" spans="1:14">
      <c r="A12" s="15">
        <v>2019</v>
      </c>
      <c r="B12" s="16" t="s">
        <v>37</v>
      </c>
      <c r="C12" s="16">
        <v>20575</v>
      </c>
      <c r="D12" s="17">
        <v>994000000096</v>
      </c>
      <c r="E12" s="16" t="s">
        <v>15</v>
      </c>
      <c r="F12" s="16" t="s">
        <v>16</v>
      </c>
      <c r="G12" s="16" t="s">
        <v>17</v>
      </c>
      <c r="H12" s="18">
        <v>43657</v>
      </c>
      <c r="I12" s="19">
        <v>10000000</v>
      </c>
      <c r="J12" s="16" t="s">
        <v>18</v>
      </c>
      <c r="K12" s="16" t="s">
        <v>38</v>
      </c>
      <c r="L12" s="16" t="s">
        <v>20</v>
      </c>
      <c r="M12" s="16">
        <v>800330835</v>
      </c>
      <c r="N12" s="10" t="s">
        <v>21</v>
      </c>
    </row>
    <row r="13" spans="1:14">
      <c r="A13" s="15">
        <v>2019</v>
      </c>
      <c r="B13" s="16" t="s">
        <v>39</v>
      </c>
      <c r="C13" s="16">
        <v>23544</v>
      </c>
      <c r="D13" s="17">
        <v>994000000096</v>
      </c>
      <c r="E13" s="16" t="s">
        <v>15</v>
      </c>
      <c r="F13" s="16" t="s">
        <v>16</v>
      </c>
      <c r="G13" s="16" t="s">
        <v>17</v>
      </c>
      <c r="H13" s="18">
        <v>43662</v>
      </c>
      <c r="I13" s="19">
        <v>19800000</v>
      </c>
      <c r="J13" s="16" t="s">
        <v>31</v>
      </c>
      <c r="K13" s="16" t="s">
        <v>24</v>
      </c>
      <c r="L13" s="16" t="s">
        <v>20</v>
      </c>
      <c r="M13" s="16">
        <v>800331911</v>
      </c>
      <c r="N13" s="10" t="s">
        <v>21</v>
      </c>
    </row>
    <row r="14" spans="1:14">
      <c r="A14" s="15">
        <v>2019</v>
      </c>
      <c r="B14" s="16" t="s">
        <v>40</v>
      </c>
      <c r="C14" s="16">
        <v>24588</v>
      </c>
      <c r="D14" s="17">
        <v>994000000096</v>
      </c>
      <c r="E14" s="16" t="s">
        <v>15</v>
      </c>
      <c r="F14" s="16" t="s">
        <v>16</v>
      </c>
      <c r="G14" s="16" t="s">
        <v>41</v>
      </c>
      <c r="H14" s="18">
        <v>43662</v>
      </c>
      <c r="I14" s="19">
        <v>6000000</v>
      </c>
      <c r="J14" s="16" t="s">
        <v>27</v>
      </c>
      <c r="K14" s="16" t="s">
        <v>24</v>
      </c>
      <c r="L14" s="16" t="s">
        <v>20</v>
      </c>
      <c r="M14" s="16">
        <v>800331909</v>
      </c>
      <c r="N14" s="10" t="s">
        <v>21</v>
      </c>
    </row>
    <row r="15" spans="1:14">
      <c r="A15" s="15">
        <v>2019</v>
      </c>
      <c r="B15" s="16" t="s">
        <v>28</v>
      </c>
      <c r="C15" s="16">
        <v>16266</v>
      </c>
      <c r="D15" s="17">
        <v>994000000096</v>
      </c>
      <c r="E15" s="16" t="s">
        <v>15</v>
      </c>
      <c r="F15" s="16" t="s">
        <v>16</v>
      </c>
      <c r="G15" s="16" t="s">
        <v>41</v>
      </c>
      <c r="H15" s="18">
        <v>43663</v>
      </c>
      <c r="I15" s="19">
        <v>6000000</v>
      </c>
      <c r="J15" s="16" t="s">
        <v>27</v>
      </c>
      <c r="K15" s="16" t="s">
        <v>19</v>
      </c>
      <c r="L15" s="16" t="s">
        <v>20</v>
      </c>
      <c r="M15" s="16">
        <v>800331937</v>
      </c>
      <c r="N15" s="10" t="s">
        <v>21</v>
      </c>
    </row>
    <row r="16" spans="1:14">
      <c r="A16" s="15">
        <v>2019</v>
      </c>
      <c r="B16" s="16" t="s">
        <v>14</v>
      </c>
      <c r="C16" s="16">
        <v>11856</v>
      </c>
      <c r="D16" s="17">
        <v>994000000096</v>
      </c>
      <c r="E16" s="16" t="s">
        <v>15</v>
      </c>
      <c r="F16" s="16" t="s">
        <v>16</v>
      </c>
      <c r="G16" s="16" t="s">
        <v>17</v>
      </c>
      <c r="H16" s="18">
        <v>43670</v>
      </c>
      <c r="I16" s="19">
        <v>10000000</v>
      </c>
      <c r="J16" s="16" t="s">
        <v>42</v>
      </c>
      <c r="K16" s="16" t="s">
        <v>24</v>
      </c>
      <c r="L16" s="16" t="s">
        <v>20</v>
      </c>
      <c r="M16" s="16">
        <v>800333298</v>
      </c>
      <c r="N16" s="8" t="s">
        <v>25</v>
      </c>
    </row>
    <row r="17" spans="1:14">
      <c r="A17" s="15">
        <v>2019</v>
      </c>
      <c r="B17" s="16" t="s">
        <v>26</v>
      </c>
      <c r="C17" s="16">
        <v>14357</v>
      </c>
      <c r="D17" s="17">
        <v>994000000096</v>
      </c>
      <c r="E17" s="16" t="s">
        <v>15</v>
      </c>
      <c r="F17" s="16" t="s">
        <v>16</v>
      </c>
      <c r="G17" s="16" t="s">
        <v>41</v>
      </c>
      <c r="H17" s="18">
        <v>43677</v>
      </c>
      <c r="I17" s="19">
        <v>6000000</v>
      </c>
      <c r="J17" s="16" t="s">
        <v>27</v>
      </c>
      <c r="K17" s="16" t="s">
        <v>19</v>
      </c>
      <c r="L17" s="16" t="s">
        <v>20</v>
      </c>
      <c r="M17" s="16">
        <v>800334517</v>
      </c>
      <c r="N17" s="10" t="s">
        <v>21</v>
      </c>
    </row>
    <row r="18" spans="1:14">
      <c r="A18" s="15">
        <v>2019</v>
      </c>
      <c r="B18" s="16" t="s">
        <v>43</v>
      </c>
      <c r="C18" s="16">
        <v>23546</v>
      </c>
      <c r="D18" s="17">
        <v>994000000096</v>
      </c>
      <c r="E18" s="16" t="s">
        <v>15</v>
      </c>
      <c r="F18" s="16" t="s">
        <v>16</v>
      </c>
      <c r="G18" s="16" t="s">
        <v>17</v>
      </c>
      <c r="H18" s="18">
        <v>43683</v>
      </c>
      <c r="I18" s="19">
        <v>6000000</v>
      </c>
      <c r="J18" s="16" t="s">
        <v>31</v>
      </c>
      <c r="K18" s="16" t="s">
        <v>19</v>
      </c>
      <c r="L18" s="16" t="s">
        <v>20</v>
      </c>
      <c r="M18" s="16">
        <v>800335470</v>
      </c>
      <c r="N18" s="10" t="s">
        <v>21</v>
      </c>
    </row>
    <row r="19" spans="1:14">
      <c r="A19" s="15">
        <v>2019</v>
      </c>
      <c r="B19" s="16" t="s">
        <v>44</v>
      </c>
      <c r="C19" s="16">
        <v>24020</v>
      </c>
      <c r="D19" s="17">
        <v>994000000096</v>
      </c>
      <c r="E19" s="16" t="s">
        <v>15</v>
      </c>
      <c r="F19" s="16" t="s">
        <v>16</v>
      </c>
      <c r="G19" s="16" t="s">
        <v>17</v>
      </c>
      <c r="H19" s="18">
        <v>43693</v>
      </c>
      <c r="I19" s="19">
        <v>7500000</v>
      </c>
      <c r="J19" s="16" t="s">
        <v>33</v>
      </c>
      <c r="K19" s="16" t="s">
        <v>24</v>
      </c>
      <c r="L19" s="16" t="s">
        <v>20</v>
      </c>
      <c r="M19" s="16">
        <v>800336661</v>
      </c>
      <c r="N19" s="10" t="s">
        <v>21</v>
      </c>
    </row>
    <row r="20" spans="1:14">
      <c r="A20" s="15">
        <v>2019</v>
      </c>
      <c r="B20" s="16" t="s">
        <v>39</v>
      </c>
      <c r="C20" s="16">
        <v>23544</v>
      </c>
      <c r="D20" s="17">
        <v>994000000096</v>
      </c>
      <c r="E20" s="16" t="s">
        <v>15</v>
      </c>
      <c r="F20" s="16" t="s">
        <v>16</v>
      </c>
      <c r="G20" s="16" t="s">
        <v>17</v>
      </c>
      <c r="H20" s="18">
        <v>43700</v>
      </c>
      <c r="I20" s="19">
        <v>8928572</v>
      </c>
      <c r="J20" s="16" t="s">
        <v>18</v>
      </c>
      <c r="K20" s="16" t="s">
        <v>19</v>
      </c>
      <c r="L20" s="16" t="s">
        <v>20</v>
      </c>
      <c r="M20" s="16">
        <v>800337756</v>
      </c>
      <c r="N20" s="10" t="s">
        <v>21</v>
      </c>
    </row>
    <row r="21" spans="1:14">
      <c r="A21" s="15">
        <v>2019</v>
      </c>
      <c r="B21" s="16" t="s">
        <v>43</v>
      </c>
      <c r="C21" s="16">
        <v>23546</v>
      </c>
      <c r="D21" s="17">
        <v>994000000096</v>
      </c>
      <c r="E21" s="16" t="s">
        <v>15</v>
      </c>
      <c r="F21" s="16" t="s">
        <v>16</v>
      </c>
      <c r="G21" s="16" t="s">
        <v>17</v>
      </c>
      <c r="H21" s="18">
        <v>43700</v>
      </c>
      <c r="I21" s="19">
        <v>8928572</v>
      </c>
      <c r="J21" s="16" t="s">
        <v>18</v>
      </c>
      <c r="K21" s="16" t="s">
        <v>19</v>
      </c>
      <c r="L21" s="16" t="s">
        <v>20</v>
      </c>
      <c r="M21" s="16">
        <v>800337760</v>
      </c>
      <c r="N21" s="10" t="s">
        <v>21</v>
      </c>
    </row>
    <row r="22" spans="1:14">
      <c r="A22" s="15">
        <v>2019</v>
      </c>
      <c r="B22" s="16" t="s">
        <v>45</v>
      </c>
      <c r="C22" s="16">
        <v>25022</v>
      </c>
      <c r="D22" s="17">
        <v>994000000096</v>
      </c>
      <c r="E22" s="16" t="s">
        <v>15</v>
      </c>
      <c r="F22" s="16" t="s">
        <v>16</v>
      </c>
      <c r="G22" s="16" t="s">
        <v>17</v>
      </c>
      <c r="H22" s="18">
        <v>43700</v>
      </c>
      <c r="I22" s="19">
        <v>8928572</v>
      </c>
      <c r="J22" s="16" t="s">
        <v>18</v>
      </c>
      <c r="K22" s="16" t="s">
        <v>19</v>
      </c>
      <c r="L22" s="16" t="s">
        <v>20</v>
      </c>
      <c r="M22" s="16">
        <v>800337769</v>
      </c>
      <c r="N22" s="10" t="s">
        <v>21</v>
      </c>
    </row>
    <row r="23" spans="1:14">
      <c r="A23" s="15">
        <v>2019</v>
      </c>
      <c r="B23" s="16" t="s">
        <v>46</v>
      </c>
      <c r="C23" s="16">
        <v>25208</v>
      </c>
      <c r="D23" s="17">
        <v>994000000096</v>
      </c>
      <c r="E23" s="16" t="s">
        <v>15</v>
      </c>
      <c r="F23" s="16" t="s">
        <v>16</v>
      </c>
      <c r="G23" s="16" t="s">
        <v>17</v>
      </c>
      <c r="H23" s="18">
        <v>43700</v>
      </c>
      <c r="I23" s="19">
        <v>8928572</v>
      </c>
      <c r="J23" s="16" t="s">
        <v>18</v>
      </c>
      <c r="K23" s="16" t="s">
        <v>19</v>
      </c>
      <c r="L23" s="16" t="s">
        <v>20</v>
      </c>
      <c r="M23" s="16">
        <v>800337766</v>
      </c>
      <c r="N23" s="10" t="s">
        <v>21</v>
      </c>
    </row>
    <row r="24" spans="1:14">
      <c r="A24" s="15">
        <v>2019</v>
      </c>
      <c r="B24" s="16" t="s">
        <v>47</v>
      </c>
      <c r="C24" s="16">
        <v>25301</v>
      </c>
      <c r="D24" s="17">
        <v>994000000096</v>
      </c>
      <c r="E24" s="16" t="s">
        <v>15</v>
      </c>
      <c r="F24" s="16" t="s">
        <v>16</v>
      </c>
      <c r="G24" s="16" t="s">
        <v>17</v>
      </c>
      <c r="H24" s="18">
        <v>43700</v>
      </c>
      <c r="I24" s="19">
        <v>8928572</v>
      </c>
      <c r="J24" s="16" t="s">
        <v>18</v>
      </c>
      <c r="K24" s="16" t="s">
        <v>19</v>
      </c>
      <c r="L24" s="16" t="s">
        <v>20</v>
      </c>
      <c r="M24" s="16">
        <v>800337771</v>
      </c>
      <c r="N24" s="10" t="s">
        <v>21</v>
      </c>
    </row>
    <row r="25" spans="1:14">
      <c r="A25" s="15">
        <v>2019</v>
      </c>
      <c r="B25" s="16" t="s">
        <v>36</v>
      </c>
      <c r="C25" s="16">
        <v>20470</v>
      </c>
      <c r="D25" s="17">
        <v>994000000096</v>
      </c>
      <c r="E25" s="16" t="s">
        <v>15</v>
      </c>
      <c r="F25" s="16" t="s">
        <v>16</v>
      </c>
      <c r="G25" s="16" t="s">
        <v>17</v>
      </c>
      <c r="H25" s="18">
        <v>43711</v>
      </c>
      <c r="I25" s="19">
        <v>7500000</v>
      </c>
      <c r="J25" s="16" t="s">
        <v>48</v>
      </c>
      <c r="K25" s="16" t="s">
        <v>24</v>
      </c>
      <c r="L25" s="16" t="s">
        <v>20</v>
      </c>
      <c r="M25" s="16">
        <v>800339707</v>
      </c>
      <c r="N25" s="10" t="s">
        <v>21</v>
      </c>
    </row>
    <row r="26" spans="1:14">
      <c r="A26" s="15">
        <v>2019</v>
      </c>
      <c r="B26" s="16" t="s">
        <v>39</v>
      </c>
      <c r="C26" s="16">
        <v>23544</v>
      </c>
      <c r="D26" s="17">
        <v>994000000096</v>
      </c>
      <c r="E26" s="16" t="s">
        <v>15</v>
      </c>
      <c r="F26" s="16" t="s">
        <v>16</v>
      </c>
      <c r="G26" s="16" t="s">
        <v>17</v>
      </c>
      <c r="H26" s="18">
        <v>43711</v>
      </c>
      <c r="I26" s="19">
        <v>10000000</v>
      </c>
      <c r="J26" s="16" t="s">
        <v>48</v>
      </c>
      <c r="K26" s="16" t="s">
        <v>24</v>
      </c>
      <c r="L26" s="16" t="s">
        <v>20</v>
      </c>
      <c r="M26" s="16">
        <v>800339708</v>
      </c>
      <c r="N26" s="10" t="s">
        <v>21</v>
      </c>
    </row>
    <row r="27" spans="1:14">
      <c r="A27" s="15">
        <v>2019</v>
      </c>
      <c r="B27" s="16" t="s">
        <v>45</v>
      </c>
      <c r="C27" s="16">
        <v>25022</v>
      </c>
      <c r="D27" s="17">
        <v>994000000096</v>
      </c>
      <c r="E27" s="16" t="s">
        <v>15</v>
      </c>
      <c r="F27" s="16" t="s">
        <v>16</v>
      </c>
      <c r="G27" s="16" t="s">
        <v>17</v>
      </c>
      <c r="H27" s="18">
        <v>43712</v>
      </c>
      <c r="I27" s="19">
        <v>21250000</v>
      </c>
      <c r="J27" s="16" t="s">
        <v>49</v>
      </c>
      <c r="K27" s="16" t="s">
        <v>24</v>
      </c>
      <c r="L27" s="16" t="s">
        <v>20</v>
      </c>
      <c r="M27" s="16">
        <v>800339761</v>
      </c>
      <c r="N27" s="10" t="s">
        <v>21</v>
      </c>
    </row>
    <row r="28" spans="1:14">
      <c r="A28" s="15">
        <v>2019</v>
      </c>
      <c r="B28" s="16" t="s">
        <v>50</v>
      </c>
      <c r="C28" s="16">
        <v>25310</v>
      </c>
      <c r="D28" s="17">
        <v>994000000096</v>
      </c>
      <c r="E28" s="16" t="s">
        <v>15</v>
      </c>
      <c r="F28" s="16" t="s">
        <v>16</v>
      </c>
      <c r="G28" s="16" t="s">
        <v>17</v>
      </c>
      <c r="H28" s="18">
        <v>43712</v>
      </c>
      <c r="I28" s="19">
        <v>11250000</v>
      </c>
      <c r="J28" s="16" t="s">
        <v>49</v>
      </c>
      <c r="K28" s="16" t="s">
        <v>24</v>
      </c>
      <c r="L28" s="16" t="s">
        <v>20</v>
      </c>
      <c r="M28" s="16">
        <v>800339765</v>
      </c>
      <c r="N28" s="10" t="s">
        <v>21</v>
      </c>
    </row>
    <row r="29" spans="1:14">
      <c r="A29" s="15">
        <v>2019</v>
      </c>
      <c r="B29" s="16" t="s">
        <v>37</v>
      </c>
      <c r="C29" s="16">
        <v>20575</v>
      </c>
      <c r="D29" s="17">
        <v>994000000096</v>
      </c>
      <c r="E29" s="16" t="s">
        <v>15</v>
      </c>
      <c r="F29" s="16" t="s">
        <v>16</v>
      </c>
      <c r="G29" s="16" t="s">
        <v>17</v>
      </c>
      <c r="H29" s="18">
        <v>43713</v>
      </c>
      <c r="I29" s="19">
        <v>21250000</v>
      </c>
      <c r="J29" s="16" t="s">
        <v>49</v>
      </c>
      <c r="K29" s="16" t="s">
        <v>24</v>
      </c>
      <c r="L29" s="16" t="s">
        <v>20</v>
      </c>
      <c r="M29" s="16">
        <v>800339758</v>
      </c>
      <c r="N29" s="10" t="s">
        <v>21</v>
      </c>
    </row>
    <row r="30" spans="1:14">
      <c r="A30" s="15">
        <v>2019</v>
      </c>
      <c r="B30" s="16" t="s">
        <v>51</v>
      </c>
      <c r="C30" s="16">
        <v>25362</v>
      </c>
      <c r="D30" s="17">
        <v>994000000096</v>
      </c>
      <c r="E30" s="16" t="s">
        <v>15</v>
      </c>
      <c r="F30" s="16" t="s">
        <v>16</v>
      </c>
      <c r="G30" s="16" t="s">
        <v>17</v>
      </c>
      <c r="H30" s="18">
        <v>43713</v>
      </c>
      <c r="I30" s="19">
        <v>11250000</v>
      </c>
      <c r="J30" s="16" t="s">
        <v>49</v>
      </c>
      <c r="K30" s="16" t="s">
        <v>24</v>
      </c>
      <c r="L30" s="16" t="s">
        <v>20</v>
      </c>
      <c r="M30" s="16">
        <v>800339767</v>
      </c>
      <c r="N30" s="10" t="s">
        <v>21</v>
      </c>
    </row>
    <row r="31" spans="1:14">
      <c r="A31" s="15">
        <v>2019</v>
      </c>
      <c r="B31" s="16" t="s">
        <v>52</v>
      </c>
      <c r="C31" s="16">
        <v>25508</v>
      </c>
      <c r="D31" s="17">
        <v>994000000096</v>
      </c>
      <c r="E31" s="16" t="s">
        <v>15</v>
      </c>
      <c r="F31" s="16" t="s">
        <v>16</v>
      </c>
      <c r="G31" s="16" t="s">
        <v>17</v>
      </c>
      <c r="H31" s="18">
        <v>43713</v>
      </c>
      <c r="I31" s="19">
        <v>12500000</v>
      </c>
      <c r="J31" s="16" t="s">
        <v>49</v>
      </c>
      <c r="K31" s="16" t="s">
        <v>24</v>
      </c>
      <c r="L31" s="16" t="s">
        <v>20</v>
      </c>
      <c r="M31" s="16">
        <v>800339757</v>
      </c>
      <c r="N31" s="10" t="s">
        <v>21</v>
      </c>
    </row>
    <row r="32" spans="1:14">
      <c r="A32" s="15">
        <v>2019</v>
      </c>
      <c r="B32" s="16" t="s">
        <v>53</v>
      </c>
      <c r="C32" s="16">
        <v>25307</v>
      </c>
      <c r="D32" s="17">
        <v>994000000096</v>
      </c>
      <c r="E32" s="16" t="s">
        <v>15</v>
      </c>
      <c r="F32" s="16" t="s">
        <v>16</v>
      </c>
      <c r="G32" s="16" t="s">
        <v>17</v>
      </c>
      <c r="H32" s="18">
        <v>43714</v>
      </c>
      <c r="I32" s="19">
        <v>7500000</v>
      </c>
      <c r="J32" s="16" t="s">
        <v>54</v>
      </c>
      <c r="K32" s="16" t="s">
        <v>24</v>
      </c>
      <c r="L32" s="16" t="s">
        <v>20</v>
      </c>
      <c r="M32" s="16">
        <v>800339599</v>
      </c>
      <c r="N32" s="10" t="s">
        <v>21</v>
      </c>
    </row>
    <row r="33" spans="1:14">
      <c r="A33" s="15">
        <v>2019</v>
      </c>
      <c r="B33" s="16" t="s">
        <v>43</v>
      </c>
      <c r="C33" s="16">
        <v>23546</v>
      </c>
      <c r="D33" s="17">
        <v>994000000096</v>
      </c>
      <c r="E33" s="16" t="s">
        <v>15</v>
      </c>
      <c r="F33" s="16" t="s">
        <v>16</v>
      </c>
      <c r="G33" s="16" t="s">
        <v>17</v>
      </c>
      <c r="H33" s="18">
        <v>43718</v>
      </c>
      <c r="I33" s="19">
        <v>21250000</v>
      </c>
      <c r="J33" s="16" t="s">
        <v>49</v>
      </c>
      <c r="K33" s="16" t="s">
        <v>38</v>
      </c>
      <c r="L33" s="16" t="s">
        <v>20</v>
      </c>
      <c r="M33" s="16">
        <v>800339763</v>
      </c>
      <c r="N33" s="10" t="s">
        <v>21</v>
      </c>
    </row>
    <row r="34" spans="1:14">
      <c r="A34" s="15">
        <v>2019</v>
      </c>
      <c r="B34" s="16" t="s">
        <v>22</v>
      </c>
      <c r="C34" s="16">
        <v>13626</v>
      </c>
      <c r="D34" s="17">
        <v>994000000096</v>
      </c>
      <c r="E34" s="16" t="s">
        <v>15</v>
      </c>
      <c r="F34" s="16" t="s">
        <v>16</v>
      </c>
      <c r="G34" s="16" t="s">
        <v>17</v>
      </c>
      <c r="H34" s="18">
        <v>43721</v>
      </c>
      <c r="I34" s="19">
        <v>6302521</v>
      </c>
      <c r="J34" s="16" t="s">
        <v>49</v>
      </c>
      <c r="K34" s="16" t="s">
        <v>38</v>
      </c>
      <c r="L34" s="16" t="s">
        <v>20</v>
      </c>
      <c r="M34" s="16">
        <v>800341507</v>
      </c>
      <c r="N34" s="10" t="s">
        <v>21</v>
      </c>
    </row>
    <row r="35" spans="1:14">
      <c r="A35" s="15">
        <v>2019</v>
      </c>
      <c r="B35" s="16" t="s">
        <v>55</v>
      </c>
      <c r="C35" s="16">
        <v>24103</v>
      </c>
      <c r="D35" s="17">
        <v>994000000096</v>
      </c>
      <c r="E35" s="16" t="s">
        <v>15</v>
      </c>
      <c r="F35" s="16" t="s">
        <v>16</v>
      </c>
      <c r="G35" s="16" t="s">
        <v>17</v>
      </c>
      <c r="H35" s="18">
        <v>43721</v>
      </c>
      <c r="I35" s="19">
        <v>5500000</v>
      </c>
      <c r="J35" s="16" t="s">
        <v>33</v>
      </c>
      <c r="K35" s="16" t="s">
        <v>38</v>
      </c>
      <c r="L35" s="16" t="s">
        <v>20</v>
      </c>
      <c r="M35" s="16">
        <v>800341471</v>
      </c>
      <c r="N35" s="10" t="s">
        <v>21</v>
      </c>
    </row>
    <row r="36" spans="1:14">
      <c r="A36" s="15">
        <v>2019</v>
      </c>
      <c r="B36" s="16" t="s">
        <v>56</v>
      </c>
      <c r="C36" s="16">
        <v>24107</v>
      </c>
      <c r="D36" s="17">
        <v>994000000096</v>
      </c>
      <c r="E36" s="16" t="s">
        <v>15</v>
      </c>
      <c r="F36" s="16" t="s">
        <v>16</v>
      </c>
      <c r="G36" s="16" t="s">
        <v>17</v>
      </c>
      <c r="H36" s="18">
        <v>43726</v>
      </c>
      <c r="I36" s="19">
        <v>6000000</v>
      </c>
      <c r="J36" s="16" t="s">
        <v>33</v>
      </c>
      <c r="K36" s="16" t="s">
        <v>38</v>
      </c>
      <c r="L36" s="16" t="s">
        <v>20</v>
      </c>
      <c r="M36" s="16">
        <v>800342099</v>
      </c>
      <c r="N36" s="10" t="s">
        <v>21</v>
      </c>
    </row>
    <row r="37" spans="1:14">
      <c r="A37" s="15">
        <v>2019</v>
      </c>
      <c r="B37" s="16" t="s">
        <v>57</v>
      </c>
      <c r="C37" s="16">
        <v>24793</v>
      </c>
      <c r="D37" s="17">
        <v>994000000096</v>
      </c>
      <c r="E37" s="16" t="s">
        <v>15</v>
      </c>
      <c r="F37" s="16" t="s">
        <v>16</v>
      </c>
      <c r="G37" s="16" t="s">
        <v>17</v>
      </c>
      <c r="H37" s="18">
        <v>43728</v>
      </c>
      <c r="I37" s="19">
        <v>8928571</v>
      </c>
      <c r="J37" s="16" t="s">
        <v>58</v>
      </c>
      <c r="K37" s="16" t="s">
        <v>38</v>
      </c>
      <c r="L37" s="16" t="s">
        <v>20</v>
      </c>
      <c r="M37" s="16">
        <v>800342731</v>
      </c>
      <c r="N37" s="10" t="s">
        <v>21</v>
      </c>
    </row>
    <row r="38" spans="1:14">
      <c r="A38" s="15">
        <v>2019</v>
      </c>
      <c r="B38" s="16" t="s">
        <v>50</v>
      </c>
      <c r="C38" s="16">
        <v>25310</v>
      </c>
      <c r="D38" s="17">
        <v>994000000096</v>
      </c>
      <c r="E38" s="16" t="s">
        <v>15</v>
      </c>
      <c r="F38" s="16" t="s">
        <v>16</v>
      </c>
      <c r="G38" s="16" t="s">
        <v>17</v>
      </c>
      <c r="H38" s="18">
        <v>43731</v>
      </c>
      <c r="I38" s="19">
        <v>17857142</v>
      </c>
      <c r="J38" s="16" t="s">
        <v>58</v>
      </c>
      <c r="K38" s="16" t="s">
        <v>19</v>
      </c>
      <c r="L38" s="16" t="s">
        <v>20</v>
      </c>
      <c r="M38" s="16">
        <v>800342742</v>
      </c>
      <c r="N38" s="10" t="s">
        <v>21</v>
      </c>
    </row>
    <row r="39" spans="1:14">
      <c r="A39" s="15">
        <v>2019</v>
      </c>
      <c r="B39" s="16" t="s">
        <v>51</v>
      </c>
      <c r="C39" s="16">
        <v>25362</v>
      </c>
      <c r="D39" s="17">
        <v>994000000096</v>
      </c>
      <c r="E39" s="16" t="s">
        <v>15</v>
      </c>
      <c r="F39" s="16" t="s">
        <v>16</v>
      </c>
      <c r="G39" s="16" t="s">
        <v>17</v>
      </c>
      <c r="H39" s="18">
        <v>43731</v>
      </c>
      <c r="I39" s="19">
        <v>17857142</v>
      </c>
      <c r="J39" s="16" t="s">
        <v>58</v>
      </c>
      <c r="K39" s="16" t="s">
        <v>19</v>
      </c>
      <c r="L39" s="16" t="s">
        <v>20</v>
      </c>
      <c r="M39" s="16">
        <v>800342747</v>
      </c>
      <c r="N39" s="10" t="s">
        <v>21</v>
      </c>
    </row>
    <row r="40" spans="1:14">
      <c r="A40" s="15">
        <v>2019</v>
      </c>
      <c r="B40" s="16" t="s">
        <v>14</v>
      </c>
      <c r="C40" s="16">
        <v>11856</v>
      </c>
      <c r="D40" s="17">
        <v>994000000096</v>
      </c>
      <c r="E40" s="16" t="s">
        <v>15</v>
      </c>
      <c r="F40" s="16" t="s">
        <v>16</v>
      </c>
      <c r="G40" s="16" t="s">
        <v>17</v>
      </c>
      <c r="H40" s="18">
        <v>43747</v>
      </c>
      <c r="I40" s="19">
        <v>7500000</v>
      </c>
      <c r="J40" s="16" t="s">
        <v>33</v>
      </c>
      <c r="K40" s="16" t="s">
        <v>24</v>
      </c>
      <c r="L40" s="16" t="s">
        <v>20</v>
      </c>
      <c r="M40" s="16">
        <v>800345421</v>
      </c>
      <c r="N40" s="10" t="s">
        <v>21</v>
      </c>
    </row>
    <row r="41" spans="1:14">
      <c r="A41" s="15">
        <v>2019</v>
      </c>
      <c r="B41" s="16" t="s">
        <v>30</v>
      </c>
      <c r="C41" s="16">
        <v>13625</v>
      </c>
      <c r="D41" s="17">
        <v>994000000096</v>
      </c>
      <c r="E41" s="16" t="s">
        <v>15</v>
      </c>
      <c r="F41" s="16" t="s">
        <v>16</v>
      </c>
      <c r="G41" s="16" t="s">
        <v>17</v>
      </c>
      <c r="H41" s="18">
        <v>43747</v>
      </c>
      <c r="I41" s="19">
        <v>7500000</v>
      </c>
      <c r="J41" s="16" t="s">
        <v>59</v>
      </c>
      <c r="K41" s="16" t="s">
        <v>24</v>
      </c>
      <c r="L41" s="16" t="s">
        <v>20</v>
      </c>
      <c r="M41" s="16">
        <v>800345439</v>
      </c>
      <c r="N41" s="10" t="s">
        <v>21</v>
      </c>
    </row>
    <row r="42" spans="1:14">
      <c r="A42" s="15">
        <v>2019</v>
      </c>
      <c r="B42" s="16" t="s">
        <v>60</v>
      </c>
      <c r="C42" s="16">
        <v>27511</v>
      </c>
      <c r="D42" s="17">
        <v>994000000096</v>
      </c>
      <c r="E42" s="16" t="s">
        <v>15</v>
      </c>
      <c r="F42" s="16" t="s">
        <v>16</v>
      </c>
      <c r="G42" s="16" t="s">
        <v>17</v>
      </c>
      <c r="H42" s="18">
        <v>43768</v>
      </c>
      <c r="I42" s="19">
        <v>6000000</v>
      </c>
      <c r="J42" s="16" t="s">
        <v>31</v>
      </c>
      <c r="K42" s="16" t="s">
        <v>38</v>
      </c>
      <c r="L42" s="16" t="s">
        <v>20</v>
      </c>
      <c r="M42" s="16">
        <v>800348645</v>
      </c>
      <c r="N42" s="10" t="s">
        <v>21</v>
      </c>
    </row>
    <row r="43" spans="1:14">
      <c r="A43" s="15">
        <v>2019</v>
      </c>
      <c r="B43" s="16" t="s">
        <v>61</v>
      </c>
      <c r="C43" s="16">
        <v>28279</v>
      </c>
      <c r="D43" s="17">
        <v>994000000096</v>
      </c>
      <c r="E43" s="16" t="s">
        <v>15</v>
      </c>
      <c r="F43" s="16" t="s">
        <v>16</v>
      </c>
      <c r="G43" s="16" t="s">
        <v>17</v>
      </c>
      <c r="H43" s="18">
        <v>43768</v>
      </c>
      <c r="I43" s="19">
        <v>5000000</v>
      </c>
      <c r="J43" s="16" t="s">
        <v>31</v>
      </c>
      <c r="K43" s="16" t="s">
        <v>19</v>
      </c>
      <c r="L43" s="16" t="s">
        <v>20</v>
      </c>
      <c r="M43" s="16">
        <v>800348653</v>
      </c>
      <c r="N43" s="10" t="s">
        <v>21</v>
      </c>
    </row>
    <row r="44" spans="1:14">
      <c r="A44" s="15">
        <v>2019</v>
      </c>
      <c r="B44" s="16" t="s">
        <v>37</v>
      </c>
      <c r="C44" s="16">
        <v>20575</v>
      </c>
      <c r="D44" s="17">
        <v>994000000096</v>
      </c>
      <c r="E44" s="16" t="s">
        <v>15</v>
      </c>
      <c r="F44" s="16" t="s">
        <v>16</v>
      </c>
      <c r="G44" s="16" t="s">
        <v>17</v>
      </c>
      <c r="H44" s="18">
        <v>43769</v>
      </c>
      <c r="I44" s="19">
        <v>7000000</v>
      </c>
      <c r="J44" s="16" t="s">
        <v>31</v>
      </c>
      <c r="K44" s="16" t="s">
        <v>19</v>
      </c>
      <c r="L44" s="16" t="s">
        <v>20</v>
      </c>
      <c r="M44" s="16">
        <v>800348650</v>
      </c>
      <c r="N44" s="10" t="s">
        <v>21</v>
      </c>
    </row>
    <row r="45" spans="1:14">
      <c r="A45" s="15">
        <v>2019</v>
      </c>
      <c r="B45" s="16" t="s">
        <v>62</v>
      </c>
      <c r="C45" s="16">
        <v>28272</v>
      </c>
      <c r="D45" s="17">
        <v>994000000096</v>
      </c>
      <c r="E45" s="16" t="s">
        <v>15</v>
      </c>
      <c r="F45" s="16" t="s">
        <v>16</v>
      </c>
      <c r="G45" s="16" t="s">
        <v>17</v>
      </c>
      <c r="H45" s="18">
        <v>43769</v>
      </c>
      <c r="I45" s="19">
        <v>8000000</v>
      </c>
      <c r="J45" s="16" t="s">
        <v>63</v>
      </c>
      <c r="K45" s="16" t="s">
        <v>19</v>
      </c>
      <c r="L45" s="16" t="s">
        <v>20</v>
      </c>
      <c r="M45" s="16">
        <v>800348720</v>
      </c>
      <c r="N45" s="10" t="s">
        <v>21</v>
      </c>
    </row>
    <row r="46" spans="1:14">
      <c r="A46" s="15">
        <v>2019</v>
      </c>
      <c r="B46" s="16" t="s">
        <v>43</v>
      </c>
      <c r="C46" s="16">
        <v>23546</v>
      </c>
      <c r="D46" s="17">
        <v>994000000096</v>
      </c>
      <c r="E46" s="16" t="s">
        <v>15</v>
      </c>
      <c r="F46" s="16" t="s">
        <v>16</v>
      </c>
      <c r="G46" s="16" t="s">
        <v>17</v>
      </c>
      <c r="H46" s="18">
        <v>43787</v>
      </c>
      <c r="I46" s="19">
        <v>6000000</v>
      </c>
      <c r="J46" s="16" t="s">
        <v>42</v>
      </c>
      <c r="K46" s="16" t="s">
        <v>24</v>
      </c>
      <c r="L46" s="16" t="s">
        <v>20</v>
      </c>
      <c r="M46" s="16">
        <v>800351023</v>
      </c>
      <c r="N46" s="10" t="s">
        <v>21</v>
      </c>
    </row>
    <row r="47" spans="1:14">
      <c r="A47" s="15">
        <v>2019</v>
      </c>
      <c r="B47" s="16" t="s">
        <v>52</v>
      </c>
      <c r="C47" s="16">
        <v>25508</v>
      </c>
      <c r="D47" s="17">
        <v>994000000096</v>
      </c>
      <c r="E47" s="16" t="s">
        <v>15</v>
      </c>
      <c r="F47" s="16" t="s">
        <v>16</v>
      </c>
      <c r="G47" s="16" t="s">
        <v>17</v>
      </c>
      <c r="H47" s="18">
        <v>43787</v>
      </c>
      <c r="I47" s="19">
        <v>6000000</v>
      </c>
      <c r="J47" s="16" t="s">
        <v>42</v>
      </c>
      <c r="K47" s="16" t="s">
        <v>24</v>
      </c>
      <c r="L47" s="16" t="s">
        <v>20</v>
      </c>
      <c r="M47" s="16">
        <v>800351029</v>
      </c>
      <c r="N47" s="10" t="s">
        <v>21</v>
      </c>
    </row>
    <row r="48" spans="1:14">
      <c r="A48" s="15">
        <v>2019</v>
      </c>
      <c r="B48" s="16" t="s">
        <v>64</v>
      </c>
      <c r="C48" s="16">
        <v>28274</v>
      </c>
      <c r="D48" s="17">
        <v>994000000096</v>
      </c>
      <c r="E48" s="16" t="s">
        <v>15</v>
      </c>
      <c r="F48" s="16" t="s">
        <v>16</v>
      </c>
      <c r="G48" s="16" t="s">
        <v>17</v>
      </c>
      <c r="H48" s="18">
        <v>43787</v>
      </c>
      <c r="I48" s="19">
        <v>2000000</v>
      </c>
      <c r="J48" s="16" t="s">
        <v>42</v>
      </c>
      <c r="K48" s="16" t="s">
        <v>24</v>
      </c>
      <c r="L48" s="16" t="s">
        <v>20</v>
      </c>
      <c r="M48" s="16">
        <v>800351032</v>
      </c>
      <c r="N48" s="10" t="s">
        <v>21</v>
      </c>
    </row>
    <row r="49" spans="1:14">
      <c r="A49" s="15">
        <v>2019</v>
      </c>
      <c r="B49" s="16" t="s">
        <v>65</v>
      </c>
      <c r="C49" s="16">
        <v>15518</v>
      </c>
      <c r="D49" s="17">
        <v>994000000096</v>
      </c>
      <c r="E49" s="16" t="s">
        <v>15</v>
      </c>
      <c r="F49" s="16" t="s">
        <v>16</v>
      </c>
      <c r="G49" s="16" t="s">
        <v>17</v>
      </c>
      <c r="H49" s="18">
        <v>43796</v>
      </c>
      <c r="I49" s="19">
        <v>3500000</v>
      </c>
      <c r="J49" s="16" t="s">
        <v>66</v>
      </c>
      <c r="K49" s="16" t="s">
        <v>24</v>
      </c>
      <c r="L49" s="16" t="s">
        <v>20</v>
      </c>
      <c r="M49" s="16">
        <v>800352777</v>
      </c>
      <c r="N49" s="10" t="s">
        <v>21</v>
      </c>
    </row>
    <row r="50" spans="1:14">
      <c r="A50" s="15">
        <v>2019</v>
      </c>
      <c r="B50" s="16" t="s">
        <v>60</v>
      </c>
      <c r="C50" s="16">
        <v>27511</v>
      </c>
      <c r="D50" s="17">
        <v>994000000096</v>
      </c>
      <c r="E50" s="16" t="s">
        <v>15</v>
      </c>
      <c r="F50" s="16" t="s">
        <v>16</v>
      </c>
      <c r="G50" s="16" t="s">
        <v>17</v>
      </c>
      <c r="H50" s="18">
        <v>43796</v>
      </c>
      <c r="I50" s="19">
        <v>6302521</v>
      </c>
      <c r="J50" s="16" t="s">
        <v>67</v>
      </c>
      <c r="K50" s="16" t="s">
        <v>24</v>
      </c>
      <c r="L50" s="16" t="s">
        <v>20</v>
      </c>
      <c r="M50" s="16">
        <v>800352733</v>
      </c>
      <c r="N50" s="10" t="s">
        <v>21</v>
      </c>
    </row>
    <row r="51" spans="1:14">
      <c r="A51" s="15">
        <v>2019</v>
      </c>
      <c r="B51" s="16" t="s">
        <v>68</v>
      </c>
      <c r="C51" s="16">
        <v>29530</v>
      </c>
      <c r="D51" s="17">
        <v>994000000096</v>
      </c>
      <c r="E51" s="16" t="s">
        <v>15</v>
      </c>
      <c r="F51" s="16" t="s">
        <v>16</v>
      </c>
      <c r="G51" s="16" t="s">
        <v>17</v>
      </c>
      <c r="H51" s="18">
        <v>43798</v>
      </c>
      <c r="I51" s="19">
        <v>6302521</v>
      </c>
      <c r="J51" s="16" t="s">
        <v>67</v>
      </c>
      <c r="K51" s="16" t="s">
        <v>24</v>
      </c>
      <c r="L51" s="16" t="s">
        <v>20</v>
      </c>
      <c r="M51" s="16">
        <v>800353100</v>
      </c>
      <c r="N51" s="10" t="s">
        <v>21</v>
      </c>
    </row>
    <row r="52" spans="1:14">
      <c r="A52" s="15">
        <v>2019</v>
      </c>
      <c r="B52" s="16" t="s">
        <v>36</v>
      </c>
      <c r="C52" s="16">
        <v>20470</v>
      </c>
      <c r="D52" s="17">
        <v>994000000096</v>
      </c>
      <c r="E52" s="16" t="s">
        <v>15</v>
      </c>
      <c r="F52" s="16" t="s">
        <v>16</v>
      </c>
      <c r="G52" s="16" t="s">
        <v>17</v>
      </c>
      <c r="H52" s="18">
        <v>43815</v>
      </c>
      <c r="I52" s="19">
        <v>7500000</v>
      </c>
      <c r="J52" s="16" t="s">
        <v>27</v>
      </c>
      <c r="K52" s="16" t="s">
        <v>24</v>
      </c>
      <c r="L52" s="16" t="s">
        <v>20</v>
      </c>
      <c r="M52" s="16">
        <v>800355509</v>
      </c>
      <c r="N52" s="10" t="s">
        <v>21</v>
      </c>
    </row>
    <row r="53" spans="1:14">
      <c r="A53" s="15">
        <v>2019</v>
      </c>
      <c r="B53" s="16" t="s">
        <v>57</v>
      </c>
      <c r="C53" s="16">
        <v>24793</v>
      </c>
      <c r="D53" s="17">
        <v>994000000096</v>
      </c>
      <c r="E53" s="16" t="s">
        <v>15</v>
      </c>
      <c r="F53" s="16" t="s">
        <v>16</v>
      </c>
      <c r="G53" s="16" t="s">
        <v>17</v>
      </c>
      <c r="H53" s="18">
        <v>43825</v>
      </c>
      <c r="I53" s="19">
        <v>5000000</v>
      </c>
      <c r="J53" s="16" t="s">
        <v>69</v>
      </c>
      <c r="K53" s="16" t="s">
        <v>24</v>
      </c>
      <c r="L53" s="16" t="s">
        <v>20</v>
      </c>
      <c r="M53" s="16">
        <v>800357886</v>
      </c>
      <c r="N53" s="10" t="s">
        <v>21</v>
      </c>
    </row>
    <row r="54" spans="1:14" s="12" customFormat="1">
      <c r="A54" s="15">
        <v>2020</v>
      </c>
      <c r="B54" s="16" t="s">
        <v>70</v>
      </c>
      <c r="C54" s="16">
        <v>29527</v>
      </c>
      <c r="D54" s="17">
        <v>994000000096</v>
      </c>
      <c r="E54" s="16" t="s">
        <v>15</v>
      </c>
      <c r="F54" s="16" t="s">
        <v>16</v>
      </c>
      <c r="G54" s="16" t="s">
        <v>17</v>
      </c>
      <c r="H54" s="18">
        <v>43837</v>
      </c>
      <c r="I54" s="19">
        <v>6000000</v>
      </c>
      <c r="J54" s="16" t="s">
        <v>63</v>
      </c>
      <c r="K54" s="16" t="s">
        <v>19</v>
      </c>
      <c r="L54" s="16" t="s">
        <v>20</v>
      </c>
      <c r="M54" s="16">
        <v>800359060</v>
      </c>
      <c r="N54" s="8" t="s">
        <v>25</v>
      </c>
    </row>
    <row r="55" spans="1:14">
      <c r="A55" s="15">
        <v>2020</v>
      </c>
      <c r="B55" s="16" t="s">
        <v>52</v>
      </c>
      <c r="C55" s="16">
        <v>25508</v>
      </c>
      <c r="D55" s="17">
        <v>994000000096</v>
      </c>
      <c r="E55" s="16" t="s">
        <v>15</v>
      </c>
      <c r="F55" s="16" t="s">
        <v>16</v>
      </c>
      <c r="G55" s="16" t="s">
        <v>17</v>
      </c>
      <c r="H55" s="18">
        <v>43847</v>
      </c>
      <c r="I55" s="19">
        <v>8403361</v>
      </c>
      <c r="J55" s="16" t="s">
        <v>54</v>
      </c>
      <c r="K55" s="16" t="s">
        <v>38</v>
      </c>
      <c r="L55" s="16" t="s">
        <v>20</v>
      </c>
      <c r="M55" s="16">
        <v>800360817</v>
      </c>
      <c r="N55" s="10" t="s">
        <v>21</v>
      </c>
    </row>
    <row r="56" spans="1:14">
      <c r="A56" s="15">
        <v>2020</v>
      </c>
      <c r="B56" s="16" t="s">
        <v>37</v>
      </c>
      <c r="C56" s="16">
        <v>20575</v>
      </c>
      <c r="D56" s="17">
        <v>994000000096</v>
      </c>
      <c r="E56" s="16" t="s">
        <v>15</v>
      </c>
      <c r="F56" s="16" t="s">
        <v>16</v>
      </c>
      <c r="G56" s="16" t="s">
        <v>17</v>
      </c>
      <c r="H56" s="18">
        <v>43853</v>
      </c>
      <c r="I56" s="19">
        <v>5000000</v>
      </c>
      <c r="J56" s="16" t="s">
        <v>48</v>
      </c>
      <c r="K56" s="16" t="s">
        <v>38</v>
      </c>
      <c r="L56" s="16" t="s">
        <v>20</v>
      </c>
      <c r="M56" s="16">
        <v>800361526</v>
      </c>
      <c r="N56" s="10" t="s">
        <v>21</v>
      </c>
    </row>
    <row r="57" spans="1:14">
      <c r="A57" s="15">
        <v>2020</v>
      </c>
      <c r="B57" s="16" t="s">
        <v>71</v>
      </c>
      <c r="C57" s="16">
        <v>32013</v>
      </c>
      <c r="D57" s="17">
        <v>994000000096</v>
      </c>
      <c r="E57" s="16" t="s">
        <v>15</v>
      </c>
      <c r="F57" s="16" t="s">
        <v>16</v>
      </c>
      <c r="G57" s="16" t="s">
        <v>17</v>
      </c>
      <c r="H57" s="18">
        <v>43853</v>
      </c>
      <c r="I57" s="19">
        <v>7500000</v>
      </c>
      <c r="J57" s="16" t="s">
        <v>48</v>
      </c>
      <c r="K57" s="16" t="s">
        <v>38</v>
      </c>
      <c r="L57" s="16" t="s">
        <v>20</v>
      </c>
      <c r="M57" s="16">
        <v>800361531</v>
      </c>
      <c r="N57" s="10" t="s">
        <v>21</v>
      </c>
    </row>
    <row r="58" spans="1:14">
      <c r="A58" s="15">
        <v>2020</v>
      </c>
      <c r="B58" s="16" t="s">
        <v>36</v>
      </c>
      <c r="C58" s="16">
        <v>20470</v>
      </c>
      <c r="D58" s="17">
        <v>994000000096</v>
      </c>
      <c r="E58" s="16" t="s">
        <v>15</v>
      </c>
      <c r="F58" s="16" t="s">
        <v>16</v>
      </c>
      <c r="G58" s="16" t="s">
        <v>41</v>
      </c>
      <c r="H58" s="18">
        <v>43887</v>
      </c>
      <c r="I58" s="19">
        <v>7500000</v>
      </c>
      <c r="J58" s="16" t="s">
        <v>48</v>
      </c>
      <c r="K58" s="16" t="s">
        <v>24</v>
      </c>
      <c r="L58" s="16" t="s">
        <v>20</v>
      </c>
      <c r="M58" s="16">
        <v>800366178</v>
      </c>
      <c r="N58" s="8" t="s">
        <v>25</v>
      </c>
    </row>
    <row r="59" spans="1:14">
      <c r="A59" s="15">
        <v>2020</v>
      </c>
      <c r="B59" s="16" t="s">
        <v>45</v>
      </c>
      <c r="C59" s="16">
        <v>25022</v>
      </c>
      <c r="D59" s="17">
        <v>994000000096</v>
      </c>
      <c r="E59" s="16" t="s">
        <v>15</v>
      </c>
      <c r="F59" s="16" t="s">
        <v>16</v>
      </c>
      <c r="G59" s="16" t="s">
        <v>17</v>
      </c>
      <c r="H59" s="18">
        <v>43900</v>
      </c>
      <c r="I59" s="19">
        <v>5000000</v>
      </c>
      <c r="J59" s="16" t="s">
        <v>48</v>
      </c>
      <c r="K59" s="16" t="s">
        <v>24</v>
      </c>
      <c r="L59" s="16" t="s">
        <v>20</v>
      </c>
      <c r="M59" s="16">
        <v>800368147</v>
      </c>
      <c r="N59" s="10" t="s">
        <v>21</v>
      </c>
    </row>
    <row r="60" spans="1:14">
      <c r="A60" s="15">
        <v>2020</v>
      </c>
      <c r="B60" s="16" t="s">
        <v>53</v>
      </c>
      <c r="C60" s="16">
        <v>25307</v>
      </c>
      <c r="D60" s="17">
        <v>994000000096</v>
      </c>
      <c r="E60" s="16" t="s">
        <v>15</v>
      </c>
      <c r="F60" s="16" t="s">
        <v>16</v>
      </c>
      <c r="G60" s="16" t="s">
        <v>17</v>
      </c>
      <c r="H60" s="18">
        <v>44007</v>
      </c>
      <c r="I60" s="19">
        <v>828116</v>
      </c>
      <c r="J60" s="16" t="s">
        <v>72</v>
      </c>
      <c r="K60" s="16" t="s">
        <v>24</v>
      </c>
      <c r="L60" s="16" t="s">
        <v>20</v>
      </c>
      <c r="M60" s="16">
        <v>800379392</v>
      </c>
      <c r="N60" s="10" t="s">
        <v>21</v>
      </c>
    </row>
    <row r="61" spans="1:14">
      <c r="A61" s="15">
        <v>2020</v>
      </c>
      <c r="B61" s="16" t="s">
        <v>45</v>
      </c>
      <c r="C61" s="16">
        <v>25022</v>
      </c>
      <c r="D61" s="17">
        <v>994000000096</v>
      </c>
      <c r="E61" s="16" t="s">
        <v>15</v>
      </c>
      <c r="F61" s="16" t="s">
        <v>16</v>
      </c>
      <c r="G61" s="16" t="s">
        <v>17</v>
      </c>
      <c r="H61" s="18">
        <v>44042</v>
      </c>
      <c r="I61" s="19">
        <v>5000000</v>
      </c>
      <c r="J61" s="16" t="s">
        <v>48</v>
      </c>
      <c r="K61" s="16" t="s">
        <v>24</v>
      </c>
      <c r="L61" s="16" t="s">
        <v>20</v>
      </c>
      <c r="M61" s="16">
        <v>800383698</v>
      </c>
      <c r="N61" s="10" t="s">
        <v>21</v>
      </c>
    </row>
    <row r="62" spans="1:14">
      <c r="A62" s="15">
        <v>2020</v>
      </c>
      <c r="B62" s="16" t="s">
        <v>73</v>
      </c>
      <c r="C62" s="16">
        <v>39446</v>
      </c>
      <c r="D62" s="17">
        <v>994000000096</v>
      </c>
      <c r="E62" s="16" t="s">
        <v>15</v>
      </c>
      <c r="F62" s="16" t="s">
        <v>16</v>
      </c>
      <c r="G62" s="16" t="s">
        <v>17</v>
      </c>
      <c r="H62" s="18">
        <v>44042</v>
      </c>
      <c r="I62" s="19">
        <v>5000000</v>
      </c>
      <c r="J62" s="16" t="s">
        <v>48</v>
      </c>
      <c r="K62" s="16" t="s">
        <v>24</v>
      </c>
      <c r="L62" s="16" t="s">
        <v>20</v>
      </c>
      <c r="M62" s="16">
        <v>800383701</v>
      </c>
      <c r="N62" s="10" t="s">
        <v>21</v>
      </c>
    </row>
    <row r="63" spans="1:14">
      <c r="A63" s="15">
        <v>2020</v>
      </c>
      <c r="B63" s="16" t="s">
        <v>74</v>
      </c>
      <c r="C63" s="16">
        <v>39448</v>
      </c>
      <c r="D63" s="17">
        <v>994000000096</v>
      </c>
      <c r="E63" s="16" t="s">
        <v>15</v>
      </c>
      <c r="F63" s="16" t="s">
        <v>16</v>
      </c>
      <c r="G63" s="16" t="s">
        <v>17</v>
      </c>
      <c r="H63" s="18">
        <v>44042</v>
      </c>
      <c r="I63" s="19">
        <v>7500000</v>
      </c>
      <c r="J63" s="16" t="s">
        <v>48</v>
      </c>
      <c r="K63" s="16" t="s">
        <v>24</v>
      </c>
      <c r="L63" s="16" t="s">
        <v>20</v>
      </c>
      <c r="M63" s="16">
        <v>800383705</v>
      </c>
      <c r="N63" s="10" t="s">
        <v>21</v>
      </c>
    </row>
    <row r="64" spans="1:14">
      <c r="A64" s="15">
        <v>2020</v>
      </c>
      <c r="B64" s="16" t="s">
        <v>75</v>
      </c>
      <c r="C64" s="16">
        <v>26442</v>
      </c>
      <c r="D64" s="17">
        <v>994000000096</v>
      </c>
      <c r="E64" s="16" t="s">
        <v>15</v>
      </c>
      <c r="F64" s="16" t="s">
        <v>16</v>
      </c>
      <c r="G64" s="16" t="s">
        <v>41</v>
      </c>
      <c r="H64" s="18">
        <v>44049</v>
      </c>
      <c r="I64" s="19">
        <v>12500000</v>
      </c>
      <c r="J64" s="16" t="s">
        <v>76</v>
      </c>
      <c r="K64" s="16" t="s">
        <v>19</v>
      </c>
      <c r="L64" s="16" t="s">
        <v>20</v>
      </c>
      <c r="M64" s="16">
        <v>800384158</v>
      </c>
      <c r="N64" s="10" t="s">
        <v>21</v>
      </c>
    </row>
    <row r="65" spans="1:14">
      <c r="A65" s="15">
        <v>2020</v>
      </c>
      <c r="B65" s="16" t="s">
        <v>75</v>
      </c>
      <c r="C65" s="16">
        <v>26442</v>
      </c>
      <c r="D65" s="17">
        <v>994000000096</v>
      </c>
      <c r="E65" s="16" t="s">
        <v>15</v>
      </c>
      <c r="F65" s="16" t="s">
        <v>16</v>
      </c>
      <c r="G65" s="16" t="s">
        <v>41</v>
      </c>
      <c r="H65" s="18">
        <v>44063</v>
      </c>
      <c r="I65" s="19">
        <v>12500000</v>
      </c>
      <c r="J65" s="16" t="s">
        <v>76</v>
      </c>
      <c r="K65" s="16" t="s">
        <v>19</v>
      </c>
      <c r="L65" s="16" t="s">
        <v>20</v>
      </c>
      <c r="M65" s="16">
        <v>800386108</v>
      </c>
      <c r="N65" s="10" t="s">
        <v>21</v>
      </c>
    </row>
    <row r="66" spans="1:14">
      <c r="A66" s="15">
        <v>2020</v>
      </c>
      <c r="B66" s="16" t="s">
        <v>75</v>
      </c>
      <c r="C66" s="16">
        <v>26442</v>
      </c>
      <c r="D66" s="17">
        <v>994000000096</v>
      </c>
      <c r="E66" s="16" t="s">
        <v>15</v>
      </c>
      <c r="F66" s="16" t="s">
        <v>16</v>
      </c>
      <c r="G66" s="16" t="s">
        <v>41</v>
      </c>
      <c r="H66" s="18">
        <v>44091</v>
      </c>
      <c r="I66" s="19">
        <v>12500000</v>
      </c>
      <c r="J66" s="16" t="s">
        <v>76</v>
      </c>
      <c r="K66" s="16" t="s">
        <v>19</v>
      </c>
      <c r="L66" s="16" t="s">
        <v>20</v>
      </c>
      <c r="M66" s="16">
        <v>800390026</v>
      </c>
      <c r="N66" s="10" t="s">
        <v>21</v>
      </c>
    </row>
    <row r="67" spans="1:14">
      <c r="A67" s="15">
        <v>2020</v>
      </c>
      <c r="B67" s="16" t="s">
        <v>77</v>
      </c>
      <c r="C67" s="16">
        <v>47066</v>
      </c>
      <c r="D67" s="17">
        <v>994000000096</v>
      </c>
      <c r="E67" s="16" t="s">
        <v>15</v>
      </c>
      <c r="F67" s="16" t="s">
        <v>16</v>
      </c>
      <c r="G67" s="16" t="s">
        <v>17</v>
      </c>
      <c r="H67" s="18">
        <v>44117</v>
      </c>
      <c r="I67" s="19">
        <v>5000000</v>
      </c>
      <c r="J67" s="16" t="s">
        <v>48</v>
      </c>
      <c r="K67" s="16" t="s">
        <v>24</v>
      </c>
      <c r="L67" s="16" t="s">
        <v>20</v>
      </c>
      <c r="M67" s="16">
        <v>800393766</v>
      </c>
      <c r="N67" s="10" t="s">
        <v>21</v>
      </c>
    </row>
    <row r="68" spans="1:14">
      <c r="A68" s="15">
        <v>2021</v>
      </c>
      <c r="B68" s="16" t="s">
        <v>77</v>
      </c>
      <c r="C68" s="16">
        <v>47066</v>
      </c>
      <c r="D68" s="17">
        <v>994000000096</v>
      </c>
      <c r="E68" s="16" t="s">
        <v>15</v>
      </c>
      <c r="F68" s="16" t="s">
        <v>16</v>
      </c>
      <c r="G68" s="16" t="s">
        <v>41</v>
      </c>
      <c r="H68" s="18">
        <v>44279</v>
      </c>
      <c r="I68" s="19">
        <v>5000000</v>
      </c>
      <c r="J68" s="16" t="s">
        <v>48</v>
      </c>
      <c r="K68" s="16" t="s">
        <v>24</v>
      </c>
      <c r="L68" s="16" t="s">
        <v>20</v>
      </c>
      <c r="M68" s="16">
        <v>800418137</v>
      </c>
      <c r="N68" s="10" t="s">
        <v>21</v>
      </c>
    </row>
    <row r="69" spans="1:14">
      <c r="A69" s="15">
        <v>2021</v>
      </c>
      <c r="B69" s="16" t="s">
        <v>78</v>
      </c>
      <c r="C69" s="16">
        <v>22587</v>
      </c>
      <c r="D69" s="17">
        <v>994000000096</v>
      </c>
      <c r="E69" s="16" t="s">
        <v>15</v>
      </c>
      <c r="F69" s="16" t="s">
        <v>16</v>
      </c>
      <c r="G69" s="16" t="s">
        <v>17</v>
      </c>
      <c r="H69" s="18">
        <v>44281</v>
      </c>
      <c r="I69" s="19">
        <v>1970916</v>
      </c>
      <c r="J69" s="16" t="s">
        <v>79</v>
      </c>
      <c r="K69" s="16" t="s">
        <v>24</v>
      </c>
      <c r="L69" s="16" t="s">
        <v>20</v>
      </c>
      <c r="M69" s="16">
        <v>800418590</v>
      </c>
      <c r="N69" s="10" t="s">
        <v>21</v>
      </c>
    </row>
    <row r="70" spans="1:14">
      <c r="A70" s="15">
        <v>2021</v>
      </c>
      <c r="B70" s="16" t="s">
        <v>75</v>
      </c>
      <c r="C70" s="16">
        <v>26442</v>
      </c>
      <c r="D70" s="17">
        <v>994000000096</v>
      </c>
      <c r="E70" s="16" t="s">
        <v>15</v>
      </c>
      <c r="F70" s="16" t="s">
        <v>16</v>
      </c>
      <c r="G70" s="16" t="s">
        <v>17</v>
      </c>
      <c r="H70" s="18">
        <v>44300</v>
      </c>
      <c r="I70" s="19">
        <v>12500000</v>
      </c>
      <c r="J70" s="16" t="s">
        <v>76</v>
      </c>
      <c r="K70" s="16" t="s">
        <v>24</v>
      </c>
      <c r="L70" s="16" t="s">
        <v>20</v>
      </c>
      <c r="M70" s="16">
        <v>800420979</v>
      </c>
      <c r="N70" s="10" t="s">
        <v>21</v>
      </c>
    </row>
    <row r="71" spans="1:14">
      <c r="A71" s="15">
        <v>2021</v>
      </c>
      <c r="B71" s="16" t="s">
        <v>80</v>
      </c>
      <c r="C71" s="16">
        <v>59597</v>
      </c>
      <c r="D71" s="17">
        <v>994000000096</v>
      </c>
      <c r="E71" s="16" t="s">
        <v>15</v>
      </c>
      <c r="F71" s="16" t="s">
        <v>16</v>
      </c>
      <c r="G71" s="16" t="s">
        <v>17</v>
      </c>
      <c r="H71" s="18">
        <v>44312</v>
      </c>
      <c r="I71" s="19">
        <v>5000000</v>
      </c>
      <c r="J71" s="16" t="s">
        <v>48</v>
      </c>
      <c r="K71" s="16" t="s">
        <v>24</v>
      </c>
      <c r="L71" s="16" t="s">
        <v>20</v>
      </c>
      <c r="M71" s="16">
        <v>800422943</v>
      </c>
      <c r="N71" s="10" t="s">
        <v>21</v>
      </c>
    </row>
    <row r="72" spans="1:14">
      <c r="A72" s="15">
        <v>2021</v>
      </c>
      <c r="B72" s="16" t="s">
        <v>81</v>
      </c>
      <c r="C72" s="16">
        <v>64699</v>
      </c>
      <c r="D72" s="17">
        <v>994000000096</v>
      </c>
      <c r="E72" s="16" t="s">
        <v>15</v>
      </c>
      <c r="F72" s="16" t="s">
        <v>16</v>
      </c>
      <c r="G72" s="16" t="s">
        <v>17</v>
      </c>
      <c r="H72" s="18">
        <v>44385</v>
      </c>
      <c r="I72" s="19">
        <v>7500000</v>
      </c>
      <c r="J72" s="16" t="s">
        <v>48</v>
      </c>
      <c r="K72" s="16" t="s">
        <v>24</v>
      </c>
      <c r="L72" s="16" t="s">
        <v>20</v>
      </c>
      <c r="M72" s="16">
        <v>800433142</v>
      </c>
      <c r="N72" s="10" t="s">
        <v>21</v>
      </c>
    </row>
    <row r="73" spans="1:14">
      <c r="A73" s="15">
        <v>2021</v>
      </c>
      <c r="B73" s="16" t="s">
        <v>82</v>
      </c>
      <c r="C73" s="16">
        <v>64701</v>
      </c>
      <c r="D73" s="17">
        <v>994000000096</v>
      </c>
      <c r="E73" s="16" t="s">
        <v>15</v>
      </c>
      <c r="F73" s="16" t="s">
        <v>16</v>
      </c>
      <c r="G73" s="16" t="s">
        <v>17</v>
      </c>
      <c r="H73" s="18">
        <v>44385</v>
      </c>
      <c r="I73" s="19">
        <v>5000000</v>
      </c>
      <c r="J73" s="16" t="s">
        <v>48</v>
      </c>
      <c r="K73" s="16" t="s">
        <v>24</v>
      </c>
      <c r="L73" s="16" t="s">
        <v>20</v>
      </c>
      <c r="M73" s="16">
        <v>800433135</v>
      </c>
      <c r="N73" s="10" t="s">
        <v>21</v>
      </c>
    </row>
    <row r="74" spans="1:14">
      <c r="A74" s="15">
        <v>2021</v>
      </c>
      <c r="B74" s="16" t="s">
        <v>75</v>
      </c>
      <c r="C74" s="16">
        <v>26442</v>
      </c>
      <c r="D74" s="17">
        <v>994000000096</v>
      </c>
      <c r="E74" s="16" t="s">
        <v>15</v>
      </c>
      <c r="F74" s="16" t="s">
        <v>16</v>
      </c>
      <c r="G74" s="16" t="s">
        <v>17</v>
      </c>
      <c r="H74" s="18">
        <v>44389</v>
      </c>
      <c r="I74" s="19">
        <v>12500000</v>
      </c>
      <c r="J74" s="16" t="s">
        <v>76</v>
      </c>
      <c r="K74" s="16" t="s">
        <v>19</v>
      </c>
      <c r="L74" s="16" t="s">
        <v>20</v>
      </c>
      <c r="M74" s="16">
        <v>800433456</v>
      </c>
      <c r="N74" s="10" t="s">
        <v>21</v>
      </c>
    </row>
    <row r="75" spans="1:14">
      <c r="A75" s="15">
        <v>2021</v>
      </c>
      <c r="B75" s="16" t="s">
        <v>75</v>
      </c>
      <c r="C75" s="16">
        <v>26442</v>
      </c>
      <c r="D75" s="17">
        <v>994000000096</v>
      </c>
      <c r="E75" s="16" t="s">
        <v>15</v>
      </c>
      <c r="F75" s="16" t="s">
        <v>16</v>
      </c>
      <c r="G75" s="16" t="s">
        <v>17</v>
      </c>
      <c r="H75" s="18">
        <v>44390</v>
      </c>
      <c r="I75" s="19">
        <v>12500000</v>
      </c>
      <c r="J75" s="16" t="s">
        <v>76</v>
      </c>
      <c r="K75" s="16" t="s">
        <v>24</v>
      </c>
      <c r="L75" s="16" t="s">
        <v>20</v>
      </c>
      <c r="M75" s="16">
        <v>800433458</v>
      </c>
      <c r="N75" s="10" t="s">
        <v>21</v>
      </c>
    </row>
    <row r="76" spans="1:14">
      <c r="A76" s="15">
        <v>2021</v>
      </c>
      <c r="B76" s="16" t="s">
        <v>37</v>
      </c>
      <c r="C76" s="16">
        <v>20575</v>
      </c>
      <c r="D76" s="17">
        <v>994000000096</v>
      </c>
      <c r="E76" s="16" t="s">
        <v>15</v>
      </c>
      <c r="F76" s="16" t="s">
        <v>16</v>
      </c>
      <c r="G76" s="16" t="s">
        <v>41</v>
      </c>
      <c r="H76" s="18">
        <v>44428</v>
      </c>
      <c r="I76" s="19">
        <v>21250000</v>
      </c>
      <c r="J76" s="16" t="s">
        <v>49</v>
      </c>
      <c r="K76" s="16" t="s">
        <v>24</v>
      </c>
      <c r="L76" s="16" t="s">
        <v>20</v>
      </c>
      <c r="M76" s="16">
        <v>800436889</v>
      </c>
      <c r="N76" s="8" t="s">
        <v>25</v>
      </c>
    </row>
    <row r="77" spans="1:14">
      <c r="A77" s="15">
        <v>2021</v>
      </c>
      <c r="B77" s="16" t="s">
        <v>80</v>
      </c>
      <c r="C77" s="16">
        <v>59597</v>
      </c>
      <c r="D77" s="17">
        <v>994000000096</v>
      </c>
      <c r="E77" s="16" t="s">
        <v>15</v>
      </c>
      <c r="F77" s="16" t="s">
        <v>16</v>
      </c>
      <c r="G77" s="16" t="s">
        <v>41</v>
      </c>
      <c r="H77" s="18">
        <v>44461</v>
      </c>
      <c r="I77" s="19">
        <v>5000000</v>
      </c>
      <c r="J77" s="16" t="s">
        <v>48</v>
      </c>
      <c r="K77" s="16" t="s">
        <v>24</v>
      </c>
      <c r="L77" s="16" t="s">
        <v>20</v>
      </c>
      <c r="M77" s="16">
        <v>800443508</v>
      </c>
      <c r="N77" s="10" t="s">
        <v>21</v>
      </c>
    </row>
    <row r="78" spans="1:14">
      <c r="A78" s="15">
        <v>2021</v>
      </c>
      <c r="B78" s="16" t="s">
        <v>82</v>
      </c>
      <c r="C78" s="16">
        <v>64701</v>
      </c>
      <c r="D78" s="17">
        <v>994000000096</v>
      </c>
      <c r="E78" s="16" t="s">
        <v>15</v>
      </c>
      <c r="F78" s="16" t="s">
        <v>16</v>
      </c>
      <c r="G78" s="16" t="s">
        <v>17</v>
      </c>
      <c r="H78" s="18">
        <v>44461</v>
      </c>
      <c r="I78" s="19">
        <v>5000000</v>
      </c>
      <c r="J78" s="16" t="s">
        <v>48</v>
      </c>
      <c r="K78" s="16" t="s">
        <v>24</v>
      </c>
      <c r="L78" s="16" t="s">
        <v>20</v>
      </c>
      <c r="M78" s="16">
        <v>800443506</v>
      </c>
      <c r="N78" s="10" t="s">
        <v>21</v>
      </c>
    </row>
    <row r="79" spans="1:14">
      <c r="A79" s="15">
        <v>2021</v>
      </c>
      <c r="B79" s="16" t="s">
        <v>37</v>
      </c>
      <c r="C79" s="16">
        <v>20575</v>
      </c>
      <c r="D79" s="17">
        <v>994000000096</v>
      </c>
      <c r="E79" s="16" t="s">
        <v>15</v>
      </c>
      <c r="F79" s="16" t="s">
        <v>16</v>
      </c>
      <c r="G79" s="16" t="s">
        <v>41</v>
      </c>
      <c r="H79" s="18">
        <v>44533</v>
      </c>
      <c r="I79" s="19">
        <v>7000000</v>
      </c>
      <c r="J79" s="16" t="s">
        <v>31</v>
      </c>
      <c r="K79" s="16" t="s">
        <v>19</v>
      </c>
      <c r="L79" s="16" t="s">
        <v>20</v>
      </c>
      <c r="M79" s="16">
        <v>800453694</v>
      </c>
      <c r="N79" s="10" t="s">
        <v>21</v>
      </c>
    </row>
    <row r="80" spans="1:14">
      <c r="A80" s="15">
        <v>2022</v>
      </c>
      <c r="B80" s="16" t="s">
        <v>46</v>
      </c>
      <c r="C80" s="16">
        <v>25208</v>
      </c>
      <c r="D80" s="17">
        <v>994000000096</v>
      </c>
      <c r="E80" s="16" t="s">
        <v>15</v>
      </c>
      <c r="F80" s="16" t="s">
        <v>16</v>
      </c>
      <c r="G80" s="16" t="s">
        <v>41</v>
      </c>
      <c r="H80" s="18">
        <v>44644</v>
      </c>
      <c r="I80" s="19">
        <v>8928571</v>
      </c>
      <c r="J80" s="16" t="s">
        <v>18</v>
      </c>
      <c r="K80" s="16" t="s">
        <v>19</v>
      </c>
      <c r="L80" s="16" t="s">
        <v>20</v>
      </c>
      <c r="M80" s="16">
        <v>800467117</v>
      </c>
      <c r="N80" s="10" t="s">
        <v>21</v>
      </c>
    </row>
    <row r="81" spans="1:14">
      <c r="A81" s="15">
        <v>2022</v>
      </c>
      <c r="B81" s="16" t="s">
        <v>37</v>
      </c>
      <c r="C81" s="16">
        <v>20575</v>
      </c>
      <c r="D81" s="17">
        <v>994000000096</v>
      </c>
      <c r="E81" s="16" t="s">
        <v>15</v>
      </c>
      <c r="F81" s="16" t="s">
        <v>16</v>
      </c>
      <c r="G81" s="16" t="s">
        <v>41</v>
      </c>
      <c r="H81" s="18">
        <v>44686</v>
      </c>
      <c r="I81" s="19">
        <v>10000000</v>
      </c>
      <c r="J81" s="16" t="s">
        <v>18</v>
      </c>
      <c r="K81" s="16" t="s">
        <v>19</v>
      </c>
      <c r="L81" s="16" t="s">
        <v>20</v>
      </c>
      <c r="M81" s="16">
        <v>800472229</v>
      </c>
      <c r="N81" s="10" t="s">
        <v>21</v>
      </c>
    </row>
    <row r="82" spans="1:14">
      <c r="A82" s="15">
        <v>2022</v>
      </c>
      <c r="B82" s="16" t="s">
        <v>78</v>
      </c>
      <c r="C82" s="16">
        <v>22587</v>
      </c>
      <c r="D82" s="17">
        <v>994000000096</v>
      </c>
      <c r="E82" s="16" t="s">
        <v>15</v>
      </c>
      <c r="F82" s="16" t="s">
        <v>16</v>
      </c>
      <c r="G82" s="16" t="s">
        <v>41</v>
      </c>
      <c r="H82" s="18">
        <v>44747</v>
      </c>
      <c r="I82" s="19">
        <v>1970916</v>
      </c>
      <c r="J82" s="16" t="s">
        <v>79</v>
      </c>
      <c r="K82" s="16" t="s">
        <v>24</v>
      </c>
      <c r="L82" s="16" t="s">
        <v>20</v>
      </c>
      <c r="M82" s="16">
        <v>800479928</v>
      </c>
      <c r="N82" s="10" t="s">
        <v>21</v>
      </c>
    </row>
    <row r="83" spans="1:14">
      <c r="A83" s="15">
        <v>2022</v>
      </c>
      <c r="B83" s="16" t="s">
        <v>75</v>
      </c>
      <c r="C83" s="16">
        <v>26442</v>
      </c>
      <c r="D83" s="17">
        <v>994000000096</v>
      </c>
      <c r="E83" s="16" t="s">
        <v>15</v>
      </c>
      <c r="F83" s="16" t="s">
        <v>16</v>
      </c>
      <c r="G83" s="16" t="s">
        <v>17</v>
      </c>
      <c r="H83" s="18">
        <v>44755</v>
      </c>
      <c r="I83" s="19">
        <v>12500000</v>
      </c>
      <c r="J83" s="16" t="s">
        <v>76</v>
      </c>
      <c r="K83" s="16" t="s">
        <v>24</v>
      </c>
      <c r="L83" s="16" t="s">
        <v>20</v>
      </c>
      <c r="M83" s="16">
        <v>800479081</v>
      </c>
      <c r="N83" s="10" t="s">
        <v>21</v>
      </c>
    </row>
    <row r="84" spans="1:14">
      <c r="A84" s="15">
        <v>2022</v>
      </c>
      <c r="B84" s="16" t="s">
        <v>50</v>
      </c>
      <c r="C84" s="16">
        <v>25310</v>
      </c>
      <c r="D84" s="17">
        <v>994000000096</v>
      </c>
      <c r="E84" s="16" t="s">
        <v>15</v>
      </c>
      <c r="F84" s="16" t="s">
        <v>16</v>
      </c>
      <c r="G84" s="16" t="s">
        <v>17</v>
      </c>
      <c r="H84" s="18">
        <v>44770</v>
      </c>
      <c r="I84" s="19">
        <v>11250000</v>
      </c>
      <c r="J84" s="16" t="s">
        <v>49</v>
      </c>
      <c r="K84" s="16" t="s">
        <v>24</v>
      </c>
      <c r="L84" s="16" t="s">
        <v>20</v>
      </c>
      <c r="M84" s="16">
        <v>800482867</v>
      </c>
      <c r="N84" s="10" t="s">
        <v>21</v>
      </c>
    </row>
    <row r="85" spans="1:14">
      <c r="A85" s="15">
        <v>2022</v>
      </c>
      <c r="B85" s="16" t="s">
        <v>50</v>
      </c>
      <c r="C85" s="16">
        <v>25310</v>
      </c>
      <c r="D85" s="17">
        <v>994000000096</v>
      </c>
      <c r="E85" s="16" t="s">
        <v>15</v>
      </c>
      <c r="F85" s="16" t="s">
        <v>16</v>
      </c>
      <c r="G85" s="16" t="s">
        <v>41</v>
      </c>
      <c r="H85" s="18">
        <v>44812</v>
      </c>
      <c r="I85" s="19">
        <v>21250000</v>
      </c>
      <c r="J85" s="16" t="s">
        <v>79</v>
      </c>
      <c r="K85" s="16" t="s">
        <v>24</v>
      </c>
      <c r="L85" s="16" t="s">
        <v>20</v>
      </c>
      <c r="M85" s="16">
        <v>800488382</v>
      </c>
      <c r="N85" s="10" t="s">
        <v>21</v>
      </c>
    </row>
    <row r="86" spans="1:14">
      <c r="A86" s="15">
        <v>2022</v>
      </c>
      <c r="B86" s="16" t="s">
        <v>53</v>
      </c>
      <c r="C86" s="16">
        <v>25307</v>
      </c>
      <c r="D86" s="17">
        <v>994000000096</v>
      </c>
      <c r="E86" s="16" t="s">
        <v>15</v>
      </c>
      <c r="F86" s="16" t="s">
        <v>16</v>
      </c>
      <c r="G86" s="16" t="s">
        <v>17</v>
      </c>
      <c r="H86" s="18">
        <v>44833</v>
      </c>
      <c r="I86" s="19">
        <v>7500000</v>
      </c>
      <c r="J86" s="16" t="s">
        <v>54</v>
      </c>
      <c r="K86" s="16" t="s">
        <v>24</v>
      </c>
      <c r="L86" s="16" t="s">
        <v>20</v>
      </c>
      <c r="M86" s="16">
        <v>800491244</v>
      </c>
      <c r="N86" s="10" t="s">
        <v>21</v>
      </c>
    </row>
    <row r="87" spans="1:14">
      <c r="A87" s="21">
        <v>2022</v>
      </c>
      <c r="B87" s="22" t="s">
        <v>65</v>
      </c>
      <c r="C87" s="22">
        <v>15518</v>
      </c>
      <c r="D87" s="23">
        <v>994000000096</v>
      </c>
      <c r="E87" s="22" t="s">
        <v>15</v>
      </c>
      <c r="F87" s="22" t="s">
        <v>16</v>
      </c>
      <c r="G87" s="22" t="s">
        <v>17</v>
      </c>
      <c r="H87" s="24">
        <v>44924</v>
      </c>
      <c r="I87" s="25">
        <v>3500000</v>
      </c>
      <c r="J87" s="22" t="s">
        <v>66</v>
      </c>
      <c r="K87" s="22" t="s">
        <v>24</v>
      </c>
      <c r="L87" s="22" t="s">
        <v>20</v>
      </c>
      <c r="M87" s="22">
        <v>800505134</v>
      </c>
      <c r="N87" s="10" t="s">
        <v>21</v>
      </c>
    </row>
    <row r="88" spans="1:14">
      <c r="A88" s="26">
        <v>2023</v>
      </c>
      <c r="B88" s="16" t="s">
        <v>53</v>
      </c>
      <c r="C88" s="16">
        <v>25307</v>
      </c>
      <c r="D88" s="17">
        <v>994000000096</v>
      </c>
      <c r="E88" s="16" t="s">
        <v>15</v>
      </c>
      <c r="F88" s="16" t="s">
        <v>16</v>
      </c>
      <c r="G88" s="16" t="s">
        <v>17</v>
      </c>
      <c r="H88" s="18">
        <v>45062</v>
      </c>
      <c r="I88" s="19">
        <v>828116</v>
      </c>
      <c r="J88" s="16" t="s">
        <v>72</v>
      </c>
      <c r="K88" s="16" t="s">
        <v>24</v>
      </c>
      <c r="L88" s="16" t="s">
        <v>20</v>
      </c>
      <c r="M88" s="16">
        <v>800523605</v>
      </c>
      <c r="N88" s="10" t="s">
        <v>21</v>
      </c>
    </row>
    <row r="89" spans="1:14">
      <c r="A89" s="27">
        <v>2023</v>
      </c>
      <c r="B89" s="28" t="s">
        <v>45</v>
      </c>
      <c r="C89" s="28">
        <v>25022</v>
      </c>
      <c r="D89" s="29">
        <v>994000000096</v>
      </c>
      <c r="E89" s="28" t="s">
        <v>15</v>
      </c>
      <c r="F89" s="28" t="s">
        <v>16</v>
      </c>
      <c r="G89" s="28" t="s">
        <v>17</v>
      </c>
      <c r="H89" s="30">
        <v>45085</v>
      </c>
      <c r="I89" s="31">
        <v>21250000</v>
      </c>
      <c r="J89" s="28" t="s">
        <v>49</v>
      </c>
      <c r="K89" s="28" t="s">
        <v>24</v>
      </c>
      <c r="L89" s="28" t="s">
        <v>20</v>
      </c>
      <c r="M89" s="28">
        <v>800526573</v>
      </c>
      <c r="N89" s="10" t="s">
        <v>21</v>
      </c>
    </row>
    <row r="90" spans="1:14">
      <c r="A90" s="15">
        <v>2023</v>
      </c>
      <c r="B90" s="16" t="s">
        <v>81</v>
      </c>
      <c r="C90" s="16">
        <v>64699</v>
      </c>
      <c r="D90" s="17">
        <v>994000000096</v>
      </c>
      <c r="E90" s="16" t="s">
        <v>15</v>
      </c>
      <c r="F90" s="16" t="s">
        <v>16</v>
      </c>
      <c r="G90" s="16" t="s">
        <v>41</v>
      </c>
      <c r="H90" s="18">
        <v>45104</v>
      </c>
      <c r="I90" s="19">
        <v>7500000</v>
      </c>
      <c r="J90" s="16" t="s">
        <v>48</v>
      </c>
      <c r="K90" s="16" t="s">
        <v>24</v>
      </c>
      <c r="L90" s="16" t="s">
        <v>20</v>
      </c>
      <c r="M90" s="16">
        <v>800529718</v>
      </c>
      <c r="N90" s="10" t="s">
        <v>21</v>
      </c>
    </row>
    <row r="91" spans="1:14">
      <c r="A91" s="15">
        <v>2023</v>
      </c>
      <c r="B91" s="16" t="s">
        <v>37</v>
      </c>
      <c r="C91" s="16">
        <v>20575</v>
      </c>
      <c r="D91" s="17">
        <v>994000000096</v>
      </c>
      <c r="E91" s="16" t="s">
        <v>15</v>
      </c>
      <c r="F91" s="16" t="s">
        <v>16</v>
      </c>
      <c r="G91" s="16" t="s">
        <v>41</v>
      </c>
      <c r="H91" s="18">
        <v>45132</v>
      </c>
      <c r="I91" s="19">
        <v>5000000</v>
      </c>
      <c r="J91" s="16" t="s">
        <v>48</v>
      </c>
      <c r="K91" s="16" t="s">
        <v>24</v>
      </c>
      <c r="L91" s="16" t="s">
        <v>20</v>
      </c>
      <c r="M91" s="16">
        <v>800533681</v>
      </c>
      <c r="N91" s="10" t="s">
        <v>21</v>
      </c>
    </row>
    <row r="92" spans="1:14">
      <c r="A92" s="15">
        <v>2023</v>
      </c>
      <c r="B92" s="16" t="s">
        <v>45</v>
      </c>
      <c r="C92" s="16">
        <v>25022</v>
      </c>
      <c r="D92" s="17">
        <v>994000000096</v>
      </c>
      <c r="E92" s="16" t="s">
        <v>15</v>
      </c>
      <c r="F92" s="16" t="s">
        <v>16</v>
      </c>
      <c r="G92" s="16" t="s">
        <v>17</v>
      </c>
      <c r="H92" s="18">
        <v>45222</v>
      </c>
      <c r="I92" s="19">
        <v>10000000</v>
      </c>
      <c r="J92" s="16" t="s">
        <v>48</v>
      </c>
      <c r="K92" s="16" t="s">
        <v>24</v>
      </c>
      <c r="L92" s="16" t="s">
        <v>20</v>
      </c>
      <c r="M92" s="16">
        <v>800546914</v>
      </c>
      <c r="N92" s="10" t="s">
        <v>21</v>
      </c>
    </row>
    <row r="93" spans="1:14">
      <c r="A93" s="15">
        <v>2023</v>
      </c>
      <c r="B93" s="16" t="s">
        <v>22</v>
      </c>
      <c r="C93" s="16">
        <v>13626</v>
      </c>
      <c r="D93" s="17">
        <v>994000000096</v>
      </c>
      <c r="E93" s="16" t="s">
        <v>15</v>
      </c>
      <c r="F93" s="16" t="s">
        <v>16</v>
      </c>
      <c r="G93" s="16" t="s">
        <v>17</v>
      </c>
      <c r="H93" s="18">
        <v>45266</v>
      </c>
      <c r="I93" s="19">
        <v>6302521</v>
      </c>
      <c r="J93" s="16" t="s">
        <v>49</v>
      </c>
      <c r="K93" s="16" t="s">
        <v>24</v>
      </c>
      <c r="L93" s="16" t="s">
        <v>20</v>
      </c>
      <c r="M93" s="16">
        <v>800553794</v>
      </c>
      <c r="N93" s="10" t="s">
        <v>21</v>
      </c>
    </row>
    <row r="94" spans="1:14">
      <c r="A94" s="15">
        <v>2023</v>
      </c>
      <c r="B94" s="16" t="s">
        <v>43</v>
      </c>
      <c r="C94" s="16">
        <v>23546</v>
      </c>
      <c r="D94" s="17">
        <v>994000000096</v>
      </c>
      <c r="E94" s="16" t="s">
        <v>15</v>
      </c>
      <c r="F94" s="16" t="s">
        <v>16</v>
      </c>
      <c r="G94" s="16" t="s">
        <v>17</v>
      </c>
      <c r="H94" s="18">
        <v>45266</v>
      </c>
      <c r="I94" s="19">
        <v>21250000</v>
      </c>
      <c r="J94" s="16" t="s">
        <v>49</v>
      </c>
      <c r="K94" s="16" t="s">
        <v>24</v>
      </c>
      <c r="L94" s="16" t="s">
        <v>20</v>
      </c>
      <c r="M94" s="16">
        <v>800553827</v>
      </c>
      <c r="N94" s="10" t="s">
        <v>21</v>
      </c>
    </row>
    <row r="95" spans="1:14">
      <c r="A95" s="15">
        <v>2023</v>
      </c>
      <c r="B95" s="16" t="s">
        <v>57</v>
      </c>
      <c r="C95" s="16">
        <v>24793</v>
      </c>
      <c r="D95" s="17">
        <v>994000000096</v>
      </c>
      <c r="E95" s="16" t="s">
        <v>15</v>
      </c>
      <c r="F95" s="16" t="s">
        <v>16</v>
      </c>
      <c r="G95" s="16" t="s">
        <v>17</v>
      </c>
      <c r="H95" s="18">
        <v>45271</v>
      </c>
      <c r="I95" s="19">
        <v>5000000</v>
      </c>
      <c r="J95" s="16" t="s">
        <v>83</v>
      </c>
      <c r="K95" s="16" t="s">
        <v>38</v>
      </c>
      <c r="L95" s="16" t="s">
        <v>20</v>
      </c>
      <c r="M95" s="16">
        <v>800554175</v>
      </c>
      <c r="N95" s="10" t="s">
        <v>21</v>
      </c>
    </row>
    <row r="96" spans="1:14">
      <c r="A96" s="15">
        <v>2023</v>
      </c>
      <c r="B96" s="16" t="s">
        <v>45</v>
      </c>
      <c r="C96" s="16">
        <v>25022</v>
      </c>
      <c r="D96" s="17">
        <v>994000000096</v>
      </c>
      <c r="E96" s="16" t="s">
        <v>15</v>
      </c>
      <c r="F96" s="16" t="s">
        <v>16</v>
      </c>
      <c r="G96" s="16" t="s">
        <v>17</v>
      </c>
      <c r="H96" s="18">
        <v>45271</v>
      </c>
      <c r="I96" s="19">
        <v>8928571</v>
      </c>
      <c r="J96" s="16" t="s">
        <v>18</v>
      </c>
      <c r="K96" s="16" t="s">
        <v>38</v>
      </c>
      <c r="L96" s="16" t="s">
        <v>20</v>
      </c>
      <c r="M96" s="16">
        <v>800554173</v>
      </c>
      <c r="N96" s="10" t="s">
        <v>21</v>
      </c>
    </row>
    <row r="97" spans="1:14">
      <c r="A97" s="15">
        <v>2023</v>
      </c>
      <c r="B97" s="16" t="s">
        <v>35</v>
      </c>
      <c r="C97" s="16">
        <v>18798</v>
      </c>
      <c r="D97" s="17">
        <v>994000000096</v>
      </c>
      <c r="E97" s="16" t="s">
        <v>15</v>
      </c>
      <c r="F97" s="16" t="s">
        <v>16</v>
      </c>
      <c r="G97" s="16" t="s">
        <v>17</v>
      </c>
      <c r="H97" s="18">
        <v>45279</v>
      </c>
      <c r="I97" s="19">
        <v>5000000</v>
      </c>
      <c r="J97" s="16" t="s">
        <v>31</v>
      </c>
      <c r="K97" s="16" t="s">
        <v>19</v>
      </c>
      <c r="L97" s="16" t="s">
        <v>20</v>
      </c>
      <c r="M97" s="16">
        <v>800555719</v>
      </c>
      <c r="N97" s="10" t="s">
        <v>21</v>
      </c>
    </row>
    <row r="98" spans="1:14">
      <c r="A98" s="15">
        <v>2024</v>
      </c>
      <c r="B98" s="16" t="s">
        <v>57</v>
      </c>
      <c r="C98" s="16">
        <v>24793</v>
      </c>
      <c r="D98" s="17">
        <v>994000000096</v>
      </c>
      <c r="E98" s="16" t="s">
        <v>15</v>
      </c>
      <c r="F98" s="16" t="s">
        <v>16</v>
      </c>
      <c r="G98" s="16" t="s">
        <v>17</v>
      </c>
      <c r="H98" s="18">
        <v>45323</v>
      </c>
      <c r="I98" s="19">
        <v>10625000</v>
      </c>
      <c r="J98" s="16" t="s">
        <v>79</v>
      </c>
      <c r="K98" s="16" t="s">
        <v>24</v>
      </c>
      <c r="L98" s="16" t="s">
        <v>20</v>
      </c>
      <c r="M98" s="16">
        <v>800562446</v>
      </c>
      <c r="N98" s="10" t="s">
        <v>21</v>
      </c>
    </row>
    <row r="99" spans="1:14">
      <c r="A99" s="15">
        <v>2024</v>
      </c>
      <c r="B99" s="16" t="s">
        <v>43</v>
      </c>
      <c r="C99" s="16">
        <v>23546</v>
      </c>
      <c r="D99" s="17">
        <v>994000000096</v>
      </c>
      <c r="E99" s="16" t="s">
        <v>15</v>
      </c>
      <c r="F99" s="16" t="s">
        <v>16</v>
      </c>
      <c r="G99" s="16" t="s">
        <v>17</v>
      </c>
      <c r="H99" s="18">
        <v>45348</v>
      </c>
      <c r="I99" s="19">
        <v>8928571</v>
      </c>
      <c r="J99" s="16" t="s">
        <v>18</v>
      </c>
      <c r="K99" s="16" t="s">
        <v>24</v>
      </c>
      <c r="L99" s="16" t="s">
        <v>20</v>
      </c>
      <c r="M99" s="16">
        <v>800565721</v>
      </c>
      <c r="N99" s="10" t="s">
        <v>21</v>
      </c>
    </row>
    <row r="100" spans="1:14">
      <c r="A100" s="15">
        <v>2024</v>
      </c>
      <c r="B100" s="16" t="s">
        <v>68</v>
      </c>
      <c r="C100" s="16">
        <v>29530</v>
      </c>
      <c r="D100" s="17">
        <v>994000000096</v>
      </c>
      <c r="E100" s="16" t="s">
        <v>15</v>
      </c>
      <c r="F100" s="16" t="s">
        <v>16</v>
      </c>
      <c r="G100" s="16" t="s">
        <v>17</v>
      </c>
      <c r="H100" s="18">
        <v>45365</v>
      </c>
      <c r="I100" s="19">
        <v>6302521</v>
      </c>
      <c r="J100" s="16" t="s">
        <v>54</v>
      </c>
      <c r="K100" s="16" t="s">
        <v>24</v>
      </c>
      <c r="L100" s="16" t="s">
        <v>20</v>
      </c>
      <c r="M100" s="16">
        <v>800568702</v>
      </c>
      <c r="N100" s="10" t="s">
        <v>21</v>
      </c>
    </row>
    <row r="101" spans="1:14">
      <c r="A101" s="15">
        <v>2024</v>
      </c>
      <c r="B101" s="16" t="s">
        <v>71</v>
      </c>
      <c r="C101" s="16">
        <v>32013</v>
      </c>
      <c r="D101" s="17">
        <v>994000000096</v>
      </c>
      <c r="E101" s="16" t="s">
        <v>15</v>
      </c>
      <c r="F101" s="16" t="s">
        <v>16</v>
      </c>
      <c r="G101" s="16" t="s">
        <v>41</v>
      </c>
      <c r="H101" s="18">
        <v>45371</v>
      </c>
      <c r="I101" s="19">
        <v>7500000</v>
      </c>
      <c r="J101" s="16" t="s">
        <v>48</v>
      </c>
      <c r="K101" s="16" t="s">
        <v>24</v>
      </c>
      <c r="L101" s="16" t="s">
        <v>20</v>
      </c>
      <c r="M101" s="16">
        <v>800569680</v>
      </c>
      <c r="N101" s="10" t="s">
        <v>21</v>
      </c>
    </row>
    <row r="102" spans="1:14">
      <c r="A102" s="15">
        <v>2024</v>
      </c>
      <c r="B102" s="16" t="s">
        <v>52</v>
      </c>
      <c r="C102" s="16">
        <v>25508</v>
      </c>
      <c r="D102" s="17">
        <v>994000000096</v>
      </c>
      <c r="E102" s="16" t="s">
        <v>15</v>
      </c>
      <c r="F102" s="16" t="s">
        <v>16</v>
      </c>
      <c r="G102" s="16" t="s">
        <v>17</v>
      </c>
      <c r="H102" s="18">
        <v>45464</v>
      </c>
      <c r="I102" s="19">
        <v>8403361</v>
      </c>
      <c r="J102" s="16" t="s">
        <v>54</v>
      </c>
      <c r="K102" s="16" t="s">
        <v>24</v>
      </c>
      <c r="L102" s="16" t="s">
        <v>20</v>
      </c>
      <c r="M102" s="16">
        <v>800583435</v>
      </c>
      <c r="N102" s="10" t="s">
        <v>21</v>
      </c>
    </row>
    <row r="103" spans="1:14">
      <c r="A103" s="15">
        <v>2024</v>
      </c>
      <c r="B103" s="16" t="s">
        <v>52</v>
      </c>
      <c r="C103" s="16">
        <v>25508</v>
      </c>
      <c r="D103" s="17">
        <v>994000000096</v>
      </c>
      <c r="E103" s="16" t="s">
        <v>15</v>
      </c>
      <c r="F103" s="16" t="s">
        <v>16</v>
      </c>
      <c r="G103" s="16" t="s">
        <v>17</v>
      </c>
      <c r="H103" s="18">
        <v>45478</v>
      </c>
      <c r="I103" s="19">
        <v>12500000</v>
      </c>
      <c r="J103" s="16" t="s">
        <v>49</v>
      </c>
      <c r="K103" s="16" t="s">
        <v>24</v>
      </c>
      <c r="L103" s="16" t="s">
        <v>20</v>
      </c>
      <c r="M103" s="16">
        <v>800585713</v>
      </c>
      <c r="N103" s="10" t="s">
        <v>21</v>
      </c>
    </row>
    <row r="104" spans="1:14">
      <c r="A104" s="15">
        <v>2024</v>
      </c>
      <c r="B104" s="16" t="s">
        <v>60</v>
      </c>
      <c r="C104" s="16">
        <v>27511</v>
      </c>
      <c r="D104" s="17">
        <v>994000000096</v>
      </c>
      <c r="E104" s="16" t="s">
        <v>15</v>
      </c>
      <c r="F104" s="16" t="s">
        <v>16</v>
      </c>
      <c r="G104" s="16" t="s">
        <v>17</v>
      </c>
      <c r="H104" s="18">
        <v>45499</v>
      </c>
      <c r="I104" s="19">
        <v>6000000</v>
      </c>
      <c r="J104" s="16" t="s">
        <v>84</v>
      </c>
      <c r="K104" s="16" t="s">
        <v>19</v>
      </c>
      <c r="L104" s="16" t="s">
        <v>20</v>
      </c>
      <c r="M104" s="16">
        <v>800589419</v>
      </c>
      <c r="N104" s="10" t="s">
        <v>21</v>
      </c>
    </row>
    <row r="105" spans="1:14">
      <c r="A105" s="15">
        <v>2024</v>
      </c>
      <c r="B105" s="16" t="s">
        <v>22</v>
      </c>
      <c r="C105" s="16">
        <v>13626</v>
      </c>
      <c r="D105" s="17">
        <v>994000000096</v>
      </c>
      <c r="E105" s="16" t="s">
        <v>15</v>
      </c>
      <c r="F105" s="16" t="s">
        <v>16</v>
      </c>
      <c r="G105" s="16" t="s">
        <v>17</v>
      </c>
      <c r="H105" s="18">
        <v>45510</v>
      </c>
      <c r="I105" s="19">
        <v>4000000</v>
      </c>
      <c r="J105" s="16" t="s">
        <v>84</v>
      </c>
      <c r="K105" s="16" t="s">
        <v>19</v>
      </c>
      <c r="L105" s="16" t="s">
        <v>20</v>
      </c>
      <c r="M105" s="16">
        <v>800591148</v>
      </c>
      <c r="N105" s="10" t="s">
        <v>21</v>
      </c>
    </row>
    <row r="106" spans="1:14">
      <c r="A106" s="15">
        <v>2024</v>
      </c>
      <c r="B106" s="16" t="s">
        <v>43</v>
      </c>
      <c r="C106" s="16">
        <v>23546</v>
      </c>
      <c r="D106" s="17">
        <v>994000000096</v>
      </c>
      <c r="E106" s="16" t="s">
        <v>15</v>
      </c>
      <c r="F106" s="16" t="s">
        <v>16</v>
      </c>
      <c r="G106" s="16" t="s">
        <v>17</v>
      </c>
      <c r="H106" s="18">
        <v>45510</v>
      </c>
      <c r="I106" s="19">
        <v>6000000</v>
      </c>
      <c r="J106" s="16" t="s">
        <v>84</v>
      </c>
      <c r="K106" s="16" t="s">
        <v>24</v>
      </c>
      <c r="L106" s="16" t="s">
        <v>20</v>
      </c>
      <c r="M106" s="16">
        <v>800591102</v>
      </c>
      <c r="N106" s="10" t="s">
        <v>21</v>
      </c>
    </row>
    <row r="107" spans="1:14">
      <c r="A107" s="15">
        <v>2024</v>
      </c>
      <c r="B107" s="16" t="s">
        <v>32</v>
      </c>
      <c r="C107" s="16">
        <v>18198</v>
      </c>
      <c r="D107" s="17">
        <v>994000000096</v>
      </c>
      <c r="E107" s="16" t="s">
        <v>15</v>
      </c>
      <c r="F107" s="16" t="s">
        <v>16</v>
      </c>
      <c r="G107" s="16" t="s">
        <v>41</v>
      </c>
      <c r="H107" s="18">
        <v>45512</v>
      </c>
      <c r="I107" s="19">
        <v>7500000</v>
      </c>
      <c r="J107" s="16" t="s">
        <v>33</v>
      </c>
      <c r="K107" s="16" t="s">
        <v>24</v>
      </c>
      <c r="L107" s="16" t="s">
        <v>20</v>
      </c>
      <c r="M107" s="16">
        <v>800591366</v>
      </c>
      <c r="N107" s="10" t="s">
        <v>21</v>
      </c>
    </row>
    <row r="108" spans="1:14">
      <c r="A108" s="15">
        <v>2024</v>
      </c>
      <c r="B108" s="16" t="s">
        <v>51</v>
      </c>
      <c r="C108" s="16">
        <v>25362</v>
      </c>
      <c r="D108" s="17">
        <v>994000000096</v>
      </c>
      <c r="E108" s="16" t="s">
        <v>15</v>
      </c>
      <c r="F108" s="16" t="s">
        <v>16</v>
      </c>
      <c r="G108" s="16" t="s">
        <v>17</v>
      </c>
      <c r="H108" s="18">
        <v>45513</v>
      </c>
      <c r="I108" s="19">
        <v>11250000</v>
      </c>
      <c r="J108" s="16" t="s">
        <v>49</v>
      </c>
      <c r="K108" s="16" t="s">
        <v>24</v>
      </c>
      <c r="L108" s="16" t="s">
        <v>20</v>
      </c>
      <c r="M108" s="16">
        <v>800591640</v>
      </c>
      <c r="N108" s="10" t="s">
        <v>21</v>
      </c>
    </row>
    <row r="109" spans="1:14">
      <c r="A109" s="15">
        <v>2024</v>
      </c>
      <c r="B109" s="16" t="s">
        <v>34</v>
      </c>
      <c r="C109" s="16">
        <v>18797</v>
      </c>
      <c r="D109" s="17">
        <v>994000000096</v>
      </c>
      <c r="E109" s="16" t="s">
        <v>15</v>
      </c>
      <c r="F109" s="16" t="s">
        <v>16</v>
      </c>
      <c r="G109" s="16" t="s">
        <v>17</v>
      </c>
      <c r="H109" s="18">
        <v>45516</v>
      </c>
      <c r="I109" s="19">
        <v>4000000</v>
      </c>
      <c r="J109" s="16" t="s">
        <v>84</v>
      </c>
      <c r="K109" s="16" t="s">
        <v>24</v>
      </c>
      <c r="L109" s="16" t="s">
        <v>20</v>
      </c>
      <c r="M109" s="16">
        <v>800591919</v>
      </c>
      <c r="N109" s="10" t="s">
        <v>21</v>
      </c>
    </row>
    <row r="110" spans="1:14">
      <c r="A110" s="15">
        <v>2024</v>
      </c>
      <c r="B110" s="16" t="s">
        <v>30</v>
      </c>
      <c r="C110" s="16">
        <v>13625</v>
      </c>
      <c r="D110" s="17">
        <v>994000000096</v>
      </c>
      <c r="E110" s="16" t="s">
        <v>15</v>
      </c>
      <c r="F110" s="16" t="s">
        <v>16</v>
      </c>
      <c r="G110" s="16" t="s">
        <v>17</v>
      </c>
      <c r="H110" s="18">
        <v>45555</v>
      </c>
      <c r="I110" s="19">
        <v>7500000</v>
      </c>
      <c r="J110" s="16" t="s">
        <v>33</v>
      </c>
      <c r="K110" s="16" t="s">
        <v>24</v>
      </c>
      <c r="L110" s="16" t="s">
        <v>20</v>
      </c>
      <c r="M110" s="16">
        <v>800598344</v>
      </c>
      <c r="N110" s="10" t="s">
        <v>21</v>
      </c>
    </row>
    <row r="111" spans="1:14">
      <c r="A111" s="15">
        <v>2024</v>
      </c>
      <c r="B111" s="16" t="s">
        <v>51</v>
      </c>
      <c r="C111" s="16">
        <v>25362</v>
      </c>
      <c r="D111" s="17">
        <v>994000000096</v>
      </c>
      <c r="E111" s="16" t="s">
        <v>15</v>
      </c>
      <c r="F111" s="16" t="s">
        <v>16</v>
      </c>
      <c r="G111" s="16" t="s">
        <v>17</v>
      </c>
      <c r="H111" s="18">
        <v>45621</v>
      </c>
      <c r="I111" s="19">
        <v>21250000</v>
      </c>
      <c r="J111" s="16" t="s">
        <v>79</v>
      </c>
      <c r="K111" s="16" t="s">
        <v>24</v>
      </c>
      <c r="L111" s="16" t="s">
        <v>20</v>
      </c>
      <c r="M111" s="16">
        <v>800604341</v>
      </c>
      <c r="N111" s="10" t="s">
        <v>21</v>
      </c>
    </row>
    <row r="112" spans="1:14">
      <c r="A112" s="15">
        <v>2024</v>
      </c>
      <c r="B112" s="16" t="s">
        <v>39</v>
      </c>
      <c r="C112" s="16">
        <v>23544</v>
      </c>
      <c r="D112" s="17">
        <v>994000000096</v>
      </c>
      <c r="E112" s="16" t="s">
        <v>15</v>
      </c>
      <c r="F112" s="16" t="s">
        <v>16</v>
      </c>
      <c r="G112" s="16" t="s">
        <v>17</v>
      </c>
      <c r="H112" s="18">
        <v>45623</v>
      </c>
      <c r="I112" s="19">
        <v>10000000</v>
      </c>
      <c r="J112" s="16" t="s">
        <v>48</v>
      </c>
      <c r="K112" s="16" t="s">
        <v>24</v>
      </c>
      <c r="L112" s="16" t="s">
        <v>20</v>
      </c>
      <c r="M112" s="16">
        <v>800610523</v>
      </c>
      <c r="N112" s="10" t="s">
        <v>21</v>
      </c>
    </row>
    <row r="113" spans="1:14">
      <c r="A113" s="15">
        <v>2024</v>
      </c>
      <c r="B113" s="16" t="s">
        <v>14</v>
      </c>
      <c r="C113" s="16">
        <v>11856</v>
      </c>
      <c r="D113" s="17">
        <v>994000000096</v>
      </c>
      <c r="E113" s="16" t="s">
        <v>15</v>
      </c>
      <c r="F113" s="16" t="s">
        <v>16</v>
      </c>
      <c r="G113" s="16" t="s">
        <v>17</v>
      </c>
      <c r="H113" s="18">
        <v>45635</v>
      </c>
      <c r="I113" s="19">
        <v>10000000</v>
      </c>
      <c r="J113" s="16" t="s">
        <v>42</v>
      </c>
      <c r="K113" s="16" t="s">
        <v>24</v>
      </c>
      <c r="L113" s="16" t="s">
        <v>20</v>
      </c>
      <c r="M113" s="16">
        <v>800613064</v>
      </c>
      <c r="N113" s="10" t="s">
        <v>21</v>
      </c>
    </row>
    <row r="114" spans="1:14">
      <c r="A114" s="15">
        <v>2024</v>
      </c>
      <c r="B114" s="16" t="s">
        <v>74</v>
      </c>
      <c r="C114" s="16">
        <v>39448</v>
      </c>
      <c r="D114" s="17">
        <v>994000000096</v>
      </c>
      <c r="E114" s="16" t="s">
        <v>15</v>
      </c>
      <c r="F114" s="16" t="s">
        <v>16</v>
      </c>
      <c r="G114" s="16" t="s">
        <v>17</v>
      </c>
      <c r="H114" s="18">
        <v>45649</v>
      </c>
      <c r="I114" s="19">
        <v>7500000</v>
      </c>
      <c r="J114" s="16" t="s">
        <v>48</v>
      </c>
      <c r="K114" s="16" t="s">
        <v>24</v>
      </c>
      <c r="L114" s="16" t="s">
        <v>20</v>
      </c>
      <c r="M114" s="16">
        <v>800615452</v>
      </c>
      <c r="N114" s="10" t="s">
        <v>21</v>
      </c>
    </row>
    <row r="115" spans="1:14">
      <c r="A115" s="15">
        <v>2025</v>
      </c>
      <c r="B115" s="16" t="s">
        <v>62</v>
      </c>
      <c r="C115" s="16">
        <v>28272</v>
      </c>
      <c r="D115" s="17">
        <v>994000000096</v>
      </c>
      <c r="E115" s="16" t="s">
        <v>15</v>
      </c>
      <c r="F115" s="16" t="s">
        <v>16</v>
      </c>
      <c r="G115" s="16" t="s">
        <v>41</v>
      </c>
      <c r="H115" s="18">
        <v>45670</v>
      </c>
      <c r="I115" s="19">
        <v>8000000</v>
      </c>
      <c r="J115" s="16" t="s">
        <v>84</v>
      </c>
      <c r="K115" s="16" t="s">
        <v>24</v>
      </c>
      <c r="L115" s="16" t="s">
        <v>20</v>
      </c>
      <c r="M115" s="16">
        <v>800618593</v>
      </c>
      <c r="N115" s="10" t="s">
        <v>21</v>
      </c>
    </row>
    <row r="116" spans="1:14">
      <c r="A116" s="15">
        <v>2025</v>
      </c>
      <c r="B116" s="16" t="s">
        <v>30</v>
      </c>
      <c r="C116" s="16">
        <v>13625</v>
      </c>
      <c r="D116" s="17">
        <v>994000000096</v>
      </c>
      <c r="E116" s="16" t="s">
        <v>15</v>
      </c>
      <c r="F116" s="16" t="s">
        <v>16</v>
      </c>
      <c r="G116" s="16" t="s">
        <v>41</v>
      </c>
      <c r="H116" s="18">
        <v>45679</v>
      </c>
      <c r="I116" s="19">
        <v>3000000</v>
      </c>
      <c r="J116" s="16" t="s">
        <v>31</v>
      </c>
      <c r="K116" s="16" t="s">
        <v>19</v>
      </c>
      <c r="L116" s="16" t="s">
        <v>20</v>
      </c>
      <c r="M116" s="16">
        <v>800619863</v>
      </c>
      <c r="N116" s="8" t="s">
        <v>25</v>
      </c>
    </row>
    <row r="117" spans="1:14">
      <c r="A117" s="15">
        <v>2025</v>
      </c>
      <c r="B117" s="16" t="s">
        <v>39</v>
      </c>
      <c r="C117" s="16">
        <v>23544</v>
      </c>
      <c r="D117" s="17">
        <v>994000000096</v>
      </c>
      <c r="E117" s="16" t="s">
        <v>15</v>
      </c>
      <c r="F117" s="16" t="s">
        <v>16</v>
      </c>
      <c r="G117" s="16" t="s">
        <v>41</v>
      </c>
      <c r="H117" s="18">
        <v>45729</v>
      </c>
      <c r="I117" s="19">
        <v>19800000</v>
      </c>
      <c r="J117" s="16" t="s">
        <v>84</v>
      </c>
      <c r="K117" s="16" t="s">
        <v>24</v>
      </c>
      <c r="L117" s="16" t="s">
        <v>20</v>
      </c>
      <c r="M117" s="16">
        <v>800629271</v>
      </c>
      <c r="N117" s="10" t="s">
        <v>21</v>
      </c>
    </row>
    <row r="118" spans="1:14">
      <c r="A118" s="35"/>
      <c r="B118" s="36"/>
      <c r="C118" s="36"/>
      <c r="D118" s="37"/>
      <c r="E118" s="36"/>
      <c r="F118" s="36"/>
      <c r="G118" s="36"/>
      <c r="H118" s="39" t="s">
        <v>85</v>
      </c>
      <c r="I118" s="38">
        <f>SUBTOTAL(9,I2:I117)</f>
        <v>990713819</v>
      </c>
      <c r="J118" s="36"/>
      <c r="K118" s="36"/>
      <c r="L118" s="36"/>
      <c r="M118" s="36"/>
      <c r="N118" s="37"/>
    </row>
    <row r="119" spans="1:14">
      <c r="C119" s="34"/>
      <c r="I119" s="11"/>
      <c r="J119" s="14"/>
    </row>
    <row r="120" spans="1:14">
      <c r="C120" s="34"/>
      <c r="I120" s="13"/>
    </row>
    <row r="121" spans="1:14">
      <c r="C121" s="34"/>
      <c r="I121" s="40"/>
    </row>
    <row r="122" spans="1:14">
      <c r="C122" s="34"/>
    </row>
    <row r="123" spans="1:14">
      <c r="C123" s="34"/>
    </row>
    <row r="124" spans="1:14">
      <c r="C124" s="34"/>
    </row>
    <row r="125" spans="1:14">
      <c r="C125" s="34"/>
    </row>
    <row r="126" spans="1:14">
      <c r="C126" s="34"/>
    </row>
    <row r="127" spans="1:14">
      <c r="C127" s="34"/>
    </row>
    <row r="128" spans="1:14">
      <c r="C128" s="34"/>
    </row>
    <row r="129" spans="3:3">
      <c r="C129" s="34"/>
    </row>
    <row r="130" spans="3:3">
      <c r="C130" s="34"/>
    </row>
    <row r="147" spans="14:14">
      <c r="N147"/>
    </row>
  </sheetData>
  <autoFilter ref="A1:N121" xr:uid="{57C3040D-E037-4EE1-9C3A-AEE600F5EB89}"/>
  <sortState xmlns:xlrd2="http://schemas.microsoft.com/office/spreadsheetml/2017/richdata2" ref="A2:M116">
    <sortCondition ref="H2:H116"/>
  </sortState>
  <conditionalFormatting sqref="H1:H1048576">
    <cfRule type="duplicateValues" dxfId="1" priority="2"/>
  </conditionalFormatting>
  <conditionalFormatting sqref="N148:N1048576 N1 N3 N8 N16 N54 N58 N76 N116 N118:N14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C212D-7FB8-43DD-B5AF-9F7DF2B42D14}">
  <dimension ref="A3:D7"/>
  <sheetViews>
    <sheetView tabSelected="1" workbookViewId="0">
      <selection activeCell="B6" sqref="B6:D6"/>
    </sheetView>
  </sheetViews>
  <sheetFormatPr defaultColWidth="11.42578125" defaultRowHeight="15"/>
  <cols>
    <col min="1" max="1" width="35.28515625" customWidth="1"/>
    <col min="4" max="4" width="12.7109375" customWidth="1"/>
  </cols>
  <sheetData>
    <row r="3" spans="1:4" ht="15.75">
      <c r="A3" s="44" t="s">
        <v>86</v>
      </c>
      <c r="B3" s="45"/>
      <c r="C3" s="45"/>
      <c r="D3" s="45"/>
    </row>
    <row r="4" spans="1:4" ht="15.75">
      <c r="A4" s="32" t="s">
        <v>87</v>
      </c>
      <c r="B4" s="41">
        <v>990713819</v>
      </c>
      <c r="C4" s="42"/>
      <c r="D4" s="42"/>
    </row>
    <row r="5" spans="1:4" ht="15.75">
      <c r="A5" s="32" t="s">
        <v>88</v>
      </c>
      <c r="B5" s="41">
        <v>59250000</v>
      </c>
      <c r="C5" s="42"/>
      <c r="D5" s="42"/>
    </row>
    <row r="6" spans="1:4" ht="15.75">
      <c r="A6" s="32" t="s">
        <v>89</v>
      </c>
      <c r="B6" s="43">
        <v>109</v>
      </c>
      <c r="C6" s="42"/>
      <c r="D6" s="42"/>
    </row>
    <row r="7" spans="1:4" ht="15.75">
      <c r="A7" s="32" t="s">
        <v>90</v>
      </c>
      <c r="B7" s="43">
        <v>7</v>
      </c>
      <c r="C7" s="42"/>
      <c r="D7" s="42"/>
    </row>
  </sheetData>
  <mergeCells count="5">
    <mergeCell ref="B5:D5"/>
    <mergeCell ref="B6:D6"/>
    <mergeCell ref="B7:D7"/>
    <mergeCell ref="A3:D3"/>
    <mergeCell ref="B4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0F83BDAD298484BAD4C058113D283CB" ma:contentTypeVersion="18" ma:contentTypeDescription="Crear nuevo documento." ma:contentTypeScope="" ma:versionID="5fb95435d573e186f293f80eac084385">
  <xsd:schema xmlns:xsd="http://www.w3.org/2001/XMLSchema" xmlns:xs="http://www.w3.org/2001/XMLSchema" xmlns:p="http://schemas.microsoft.com/office/2006/metadata/properties" xmlns:ns2="4fa17209-9c3c-416a-a833-dde106bf204f" xmlns:ns3="53c85f3d-3f66-4fb0-917a-b16e95a5587d" targetNamespace="http://schemas.microsoft.com/office/2006/metadata/properties" ma:root="true" ma:fieldsID="01ec870a30fbdf52a58aef3e31e5f703" ns2:_="" ns3:_="">
    <xsd:import namespace="4fa17209-9c3c-416a-a833-dde106bf204f"/>
    <xsd:import namespace="53c85f3d-3f66-4fb0-917a-b16e95a558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a17209-9c3c-416a-a833-dde106bf20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1d7ed182-1587-49e1-bb45-6efb152f56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c85f3d-3f66-4fb0-917a-b16e95a5587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Columna global de taxonomía" ma:hidden="true" ma:list="{f2285504-c308-4e1e-8130-f3599719e685}" ma:internalName="TaxCatchAll" ma:showField="CatchAllData" ma:web="53c85f3d-3f66-4fb0-917a-b16e95a558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a17209-9c3c-416a-a833-dde106bf204f">
      <Terms xmlns="http://schemas.microsoft.com/office/infopath/2007/PartnerControls"/>
    </lcf76f155ced4ddcb4097134ff3c332f>
    <TaxCatchAll xmlns="53c85f3d-3f66-4fb0-917a-b16e95a5587d" xsi:nil="true"/>
  </documentManagement>
</p:properties>
</file>

<file path=customXml/itemProps1.xml><?xml version="1.0" encoding="utf-8"?>
<ds:datastoreItem xmlns:ds="http://schemas.openxmlformats.org/officeDocument/2006/customXml" ds:itemID="{9896F071-0632-4AFC-8F89-E7662A0BF3F2}"/>
</file>

<file path=customXml/itemProps2.xml><?xml version="1.0" encoding="utf-8"?>
<ds:datastoreItem xmlns:ds="http://schemas.openxmlformats.org/officeDocument/2006/customXml" ds:itemID="{68A73642-37E0-4496-A326-D548908E937E}"/>
</file>

<file path=customXml/itemProps3.xml><?xml version="1.0" encoding="utf-8"?>
<ds:datastoreItem xmlns:ds="http://schemas.openxmlformats.org/officeDocument/2006/customXml" ds:itemID="{474C2CA4-FB79-4BC8-915F-BEE8185C37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MARCELA REYES MOSSOS</dc:creator>
  <cp:keywords/>
  <dc:description/>
  <cp:lastModifiedBy>ELIZABETH BRAVO ACEVEDO</cp:lastModifiedBy>
  <cp:revision/>
  <dcterms:created xsi:type="dcterms:W3CDTF">2025-02-12T17:50:22Z</dcterms:created>
  <dcterms:modified xsi:type="dcterms:W3CDTF">2025-04-25T21:58:22Z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0x010100E0F83BDAD298484BAD4C058113D283CB</vt:lpwstr>
  </property>
  <property fmtid="{D5CDD505-2E9C-101B-9397-08002B2CF9AE}" pid="3" name="MediaServiceImageTags">
    <vt:lpwstr/>
  </property>
</Properties>
</file>