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1DA906E9-018D-4542-B894-63843239DFC9}"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<sst xmlns="http://schemas.openxmlformats.org/spreadsheetml/2006/main" count="195" uniqueCount="154">
  <si>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</si>
  <si>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</si>
  <si>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</si>
  <si>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</si>
  <si>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</si>
  <si>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</si>
  <si>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</si>
  <si>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</si>
  <si>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</si>
  <si>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</si>
  <si>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</si>
  <si>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</si>
  <si>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</si>
  <si>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</si>
  <si>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</si>
  <si>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</si>
  <si>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</si>
  <si>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</si>
  <si>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</si>
  <si>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</si>
  <si>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</si>
  <si>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</si>
  <si>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</si>
  <si>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</si>
  <si>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</si>
  <si>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</si>
  <si>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</si>
  <si>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</si>
  <si>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</si>
  <si>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</si>
  <si>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</si>
  <si>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</si>
  <si>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</si>
  <si>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</si>
  <si>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</si>
  <si>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</si>
  <si>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</si>
  <si>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</si>
  <si>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</si>
  <si>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</si>
  <si>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</si>
  <si>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</si>
  <si>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</si>
  <si>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</si>
  <si>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</si>
  <si>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</si>
  <si>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</si>
  <si>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</si>
  <si>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</si>
  <si>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</si>
  <si>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</si>
  <si>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</si>
  <si>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</si>
  <si>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</si>
  <si>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</si>
  <si>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</si>
  <si>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</si>
  <si>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</si>
  <si>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</si>
  <si>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</si>
  <si>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</si>
  <si>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</si>
  <si>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</si>
  <si>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</si>
  <si>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</si>
  <si>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</si>
  <si>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</si>
  <si>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</si>
  <si>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</si>
  <si>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</si>
  <si>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</si>
  <si>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</si>
  <si>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</si>
  <si>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</si>
  <si>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</si>
  <si>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</si>
  <si>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</si>
  <si>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</si>
  <si>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</si>
  <si>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</si>
  <si>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</si>
  <si>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</si>
  <si>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</si>
  <si>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</si>
  <si>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</si>
  <si>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</si>
  <si>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</si>
  <si>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</si>
  <si>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</si>
  <si>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</si>
  <si>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</si>
  <si>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</si>
  <si>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</si>
  <si>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</si>
  <si>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</si>
  <si>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</si>
  <si>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</si>
  <si>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</si>
  <si>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</si>
  <si>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</si>
  <si>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</si>
  <si>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</si>
  <si>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</si>
  <si>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</si>
  <si>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</si>
  <si>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</si>
  <si>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</si>
  <si>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</si>
  <si>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</si>
  <si>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</si>
  <si>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</si>
  <si>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</si>
  <si>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</si>
  <si>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</si>
  <si>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</si>
  <si>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</si>
  <si>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</si>
  <si>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</si>
  <si>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</si>
  <si>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</si>
  <si>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</si>
  <si>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</si>
  <si>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</si>
  <si>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</si>
  <si>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</si>
  <si>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</si>
  <si>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</si>
  <si>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</si>
  <si>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</si>
  <si>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</si>
  <si>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</si>
  <si>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</si>
  <si>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</si>
  <si>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</si>
  <si>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</si>
  <si>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</si>
  <si>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</si>
  <si>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</si>
  <si>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</si>
  <si>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</si>
  <si>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</si>
  <si>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</si>
  <si>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</si>
  <si>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</si>
  <si>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MARIA CHICA LONDOÑO. C.C: 41.900.146</t>
  </si>
  <si>
    <t>SEGÚN LOS HECHOS DE LA DEMANDA, LA SEÑORA MARIA CHICA LONDOÑO, IDENTIFICADA CON LA C.C: 41.900.146, EL 27/01/1988 SE VINCULÓ AL RPM A TRAVEZ DE CAJANAL, HOY COLPENSIONES. EL 12/04/1996 SIGNÓ EL FORMULARIO DE VINCULACIÓN PENSIONAL, EN EL QUE SE TRASLADÓ DEL RPM AL RAIS, ADMINISTRADO EN ESE AÑO POR COLFONDOS S.A. EL ASESOR DE COLFONDOS S.A. QUE REALIZÓ EL TRASLADO PENSIONAL DE LA ACTORA, NO BRINDÓ A LA AFILIADA LA ASESORÍA LEGAL QUE SE REQUERÍA PARA ESTA DETERMINACIÓN, NO DIO LA INFORMACIÓN PLENA, CIERTA, SERÍA Y OPORTUNA, QUE LE PERMITIERA TOMAR LA DECISIÓN JURÍDICA BAJO UN CONOCIMIENTO COMPLETO, INFORMADO Y CONSCIENTE DE LAS CONSECUENCIAS QUE GENERARÍA ESA DECISIÓN. NO OFRECIÓ A LA AFILIADA LAS PROYECCIONES DE SU EXPECTATIVA PENSIONAL EN LOS DOS REGÍMENES, TENIENDO COMO APOYO EL MISMO SALARIO EN AMBOS CÁLCULOS; NI TAMPOCO LE PRECISÓ EL VALOR DE LA PENSIÓN SI PERMANECIESE EN EL DE PRIMA MEDIA CON PRESTACIÓN DEFINIDA, PARA QUE FUERE COTEJADA CON EL MONTO QUE SE CAUSARÍA EN EL RÉGIMEN DE AHORRO INDIVIDUAL. LAS OBLIGACIONES DE INFORMACIÓN ADECUADA Y SUFICIENTE FUERON DESCONOCIDAS, Y LA CARENCIA DE ASESORÍA LEGAL CONCRETA Y ESPECÍFICA LLEVARON A ERROR DE DEDUCCIÓN A LA SEÑORA MARIA CHICA LONDOÑO, IMPLICANDO QUE SE TRASLADARA DE RÉGIMEN PENSIONAL, CIRCUNSTANCIA QUE LLEVA CONSIGO UNA PENSIÓN DE VEJEZ CON MONTO PENSIONAL INFERIOR A LA QUE SE CAUSARÍA SI PERMANECIERA EN EL ESQUEMA DE PRIMA MEDIA CON PRESTACIÓN DEFINIDA. EL 21/07/1998 SE TRASLADÓ A PORVENIR S.A. EL 14/12/2023 RADICÓ ANTE PORVENIR S.A. SOLICITUD DE TRASLADO DE RÉGIMEN, SIENDO ESTO RESUELTE NEGATIVAMENTE. EL 26/10/2023 DILIGENCIÓ FORMULARIO DE AFILIACIÓN A COLPENSIONES, ENTIDAD QUE NEGÓ EL TRASLADO.</t>
  </si>
  <si>
    <t>01/06/1994</t>
  </si>
  <si>
    <t>66001310500420240006700</t>
  </si>
  <si>
    <t>004 LABORAL CIRCUITO PEREIRA</t>
  </si>
  <si>
    <t>23/07/2024 (Notifación personal)</t>
  </si>
  <si>
    <t>AJR2439</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</si>
  <si>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junio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</si>
  <si>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</si>
  <si>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EXCEPCIONES DE MERITO FRENTE A LA DEMANDA: 
1. LAS EXCEPCIONES FORMULADAS POR LA ENTIDAD QUE EFECTUÓ EL LLAMAMIENTO EN GARANTÍA A MI PROCURADA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 AFILIACIÓN LIBRE Y ESPONTÁNEA DE LA SEÑORA MARÍA CHICA LONDOÑO AL RÉGIMEN DE AHORRO INDIVIDIAL CON SOLIDARIDAD 
8. ERROR DE DERECHO NO VICIA EL CONSENTIMIENTO
9. PROHIBICIÓN DEL TRASLADO DEL RÉGIMEN DE AHORRO INDIVIDUAL CON SOLIDARIDAD AL RÉGIMEN DE PRIMA MEDIA CON PRESTACIÓN DEFINIDA
10. EL TRASLADO ENTRE ADMINISTRADORAS DEL RAIS DENOTA LA VOLUNTAD DE LA AFILIADA DE PERMANECER EN EL RÉGIMEN DE AHORRO INDIVIDUAL CON SOLIDARIDAD Y CONSIGO, SE CONFIGURA UN ACTO DE RELACIONAMIENTO QUE PRESUPONE EL CONOCIMIENTO DEL FUNCIONAMIENTO DE DICHO RÉGIMEN
11. INEXISTENCIA DE LA OBLIGACIÓN DE DEVOLVER EL SEGURO PREVISIONAL CUANDO SE DECLARA LA NULIDAD Y/O INEFICACIA DE LA AFILIACIÓN POR FALTA DE CAUSA Y PORQUE AFECTA DERECHOS DE TERCEROS DE BUENA FE
12. PRESCRIPCION
13. BUENA FE
14.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RECURSOS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</si>
</sst>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3" zoomScale="90" zoomScaleNormal="90" workbookViewId="0">
      <selection activeCell="B26" sqref="B26:C2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147</v>
      </c>
      <c r="C2" s="52"/>
    </row>
    <row r="3" spans="1:3" x14ac:dyDescent="0.25">
      <c r="A3" s="5" t="s">
        <v>0</v>
      </c>
      <c r="B3" s="53" t="s">
        <v>148</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146</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145</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45498</v>
      </c>
      <c r="C27" s="39"/>
    </row>
    <row r="28" spans="1:3" x14ac:dyDescent="0.25">
      <c r="A28" s="5" t="s">
        <v>9</v>
      </c>
      <c r="B28" s="35" t="s">
        <v>149</v>
      </c>
      <c r="C28" s="35"/>
    </row>
    <row r="29" spans="1:3" x14ac:dyDescent="0.25">
      <c r="A29" s="5" t="s">
        <v>10</v>
      </c>
      <c r="B29" s="35">
        <v>45510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66001310500420240006700</v>
      </c>
      <c r="C3" s="36"/>
    </row>
    <row r="4" spans="1:3" x14ac:dyDescent="0.25">
      <c r="A4" s="5" t="s">
        <v>0</v>
      </c>
      <c r="B4" s="36" t="str">
        <f>'GENERALES NOTA 322'!B3:C3</f>
        <v>004 LABORAL CIRCUITO PEREIRA</v>
      </c>
      <c r="C4" s="36"/>
    </row>
    <row r="5" spans="1:3" x14ac:dyDescent="0.25">
      <c r="A5" s="5" t="s">
        <v>109</v>
      </c>
      <c r="B5" s="36" t="str">
        <f>'GENERALES NOTA 322'!B4:C4</f>
        <v>COLFONDOS Y OTRO</v>
      </c>
      <c r="C5" s="36"/>
    </row>
    <row r="6" spans="1:3" x14ac:dyDescent="0.25">
      <c r="A6" s="5" t="s">
        <v>1</v>
      </c>
      <c r="B6" s="36" t="str">
        <f>'GENERALES NOTA 322'!B5:C5</f>
        <v>MARIA CHICA LONDOÑO. C.C: 41.900.146</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0" zoomScale="110" zoomScaleNormal="110" workbookViewId="0">
      <selection activeCell="C25" sqref="C2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150</v>
      </c>
      <c r="C2" s="74"/>
    </row>
    <row r="3" spans="1:6" x14ac:dyDescent="0.25">
      <c r="A3" s="21" t="s">
        <v>11</v>
      </c>
      <c r="B3" s="75" t="str">
        <f>'GENERALES NOTA 322'!B2:C2</f>
        <v>66001310500420240006700</v>
      </c>
      <c r="C3" s="75"/>
    </row>
    <row r="4" spans="1:6" x14ac:dyDescent="0.25">
      <c r="A4" s="21" t="s">
        <v>0</v>
      </c>
      <c r="B4" s="75" t="str">
        <f>'GENERALES NOTA 322'!B3:C3</f>
        <v>004 LABORAL CIRCUITO PEREIRA</v>
      </c>
      <c r="C4" s="75"/>
    </row>
    <row r="5" spans="1:6" x14ac:dyDescent="0.25">
      <c r="A5" s="21" t="s">
        <v>109</v>
      </c>
      <c r="B5" s="75" t="str">
        <f>'GENERALES NOTA 322'!B4:C4</f>
        <v>COLFONDOS Y OTRO</v>
      </c>
      <c r="C5" s="75"/>
    </row>
    <row r="6" spans="1:6" ht="14.45" customHeight="1" x14ac:dyDescent="0.25">
      <c r="A6" s="21" t="s">
        <v>1</v>
      </c>
      <c r="B6" s="75" t="str">
        <f>'GENERALES NOTA 322'!B5:C5</f>
        <v>MARIA CHICA LONDOÑO. C.C: 41.900.146</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151</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152</v>
      </c>
      <c r="C29" s="83"/>
    </row>
    <row r="30" spans="1:3" ht="30" x14ac:dyDescent="0.25">
      <c r="A30" s="21" t="s">
        <v>55</v>
      </c>
      <c r="B30" s="84" t="s">
        <v>153</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66001310500420240006700</v>
      </c>
      <c r="C3" s="36"/>
    </row>
    <row r="4" spans="1:3" x14ac:dyDescent="0.25">
      <c r="A4" s="5" t="s">
        <v>0</v>
      </c>
      <c r="B4" s="36" t="str">
        <f>'GENERALES NOTA 322'!B3:C3</f>
        <v>004 LABORAL CIRCUITO PEREIRA</v>
      </c>
      <c r="C4" s="36"/>
    </row>
    <row r="5" spans="1:3" ht="29.1" customHeight="1" x14ac:dyDescent="0.25">
      <c r="A5" s="5" t="s">
        <v>109</v>
      </c>
      <c r="B5" s="36" t="str">
        <f>'GENERALES NOTA 322'!B4:C4</f>
        <v>COLFONDOS Y OTRO</v>
      </c>
      <c r="C5" s="36"/>
    </row>
    <row r="6" spans="1:3" x14ac:dyDescent="0.25">
      <c r="A6" s="5" t="s">
        <v>1</v>
      </c>
      <c r="B6" s="36" t="str">
        <f>'GENERALES NOTA 322'!B5:C5</f>
        <v>MARIA CHICA LONDOÑO. C.C: 41.900.146</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Valentina Orozco Arce</cp:lastModifiedBy>
  <dcterms:created xsi:type="dcterms:W3CDTF">2020-12-07T14:41:17Z</dcterms:created>
  <dcterms:modified xsi:type="dcterms:W3CDTF">2024-08-06T22:58:07Z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