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F3D30CCF-FAC4-4F9B-8616-E99A6523250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<sst xmlns="http://schemas.openxmlformats.org/spreadsheetml/2006/main" count="191" uniqueCount="150">
  <si>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</si>
  <si>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</si>
  <si>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</si>
  <si>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</si>
  <si>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</si>
  <si>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</si>
  <si>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</si>
  <si>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</si>
  <si>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</si>
  <si>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</si>
  <si>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</si>
  <si>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</si>
  <si>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</si>
  <si>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</si>
  <si>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</si>
  <si>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</si>
  <si>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</si>
  <si>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</si>
  <si>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</si>
  <si>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</si>
  <si>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</si>
  <si>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</si>
  <si>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</si>
  <si>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</si>
  <si>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</si>
  <si>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</si>
  <si>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</si>
  <si>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</si>
  <si>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</si>
  <si>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</si>
  <si>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</si>
  <si>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</si>
  <si>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</si>
  <si>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</si>
  <si>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</si>
  <si>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</si>
  <si>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</si>
  <si>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</si>
  <si>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</si>
  <si>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</si>
  <si>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</si>
  <si>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</si>
  <si>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</si>
  <si>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</si>
  <si>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</si>
  <si>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</si>
  <si>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</si>
  <si>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</si>
  <si>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</si>
  <si>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</si>
  <si>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</si>
  <si>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</si>
  <si>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</si>
  <si>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</si>
  <si>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</si>
  <si>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</si>
  <si>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</si>
  <si>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</si>
  <si>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</si>
  <si>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</si>
  <si>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</si>
  <si>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</si>
  <si>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</si>
  <si>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</si>
  <si>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</si>
  <si>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</si>
  <si>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</si>
  <si>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</si>
  <si>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</si>
  <si>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</si>
  <si>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</si>
  <si>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</si>
  <si>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</si>
  <si>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</si>
  <si>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</si>
  <si>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</si>
  <si>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</si>
  <si>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</si>
  <si>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</si>
  <si>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</si>
  <si>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</si>
  <si>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</si>
  <si>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</si>
  <si>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</si>
  <si>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</si>
  <si>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</si>
  <si>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</si>
  <si>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</si>
  <si>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</si>
  <si>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</si>
  <si>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</si>
  <si>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</si>
  <si>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</si>
  <si>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</si>
  <si>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</si>
  <si>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</si>
  <si>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</si>
  <si>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</si>
  <si>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</si>
  <si>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</si>
  <si>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</si>
  <si>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</si>
  <si>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</si>
  <si>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</si>
  <si>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</si>
  <si>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</si>
  <si>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</si>
  <si>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</si>
  <si>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</si>
  <si>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</si>
  <si>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</si>
  <si>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</si>
  <si>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</si>
  <si>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</si>
  <si>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</si>
  <si>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</si>
  <si>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</si>
  <si>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</si>
  <si>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</si>
  <si>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</si>
  <si>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</si>
  <si>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</si>
  <si>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</si>
  <si>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</si>
  <si>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</si>
  <si>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</si>
  <si>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</si>
  <si>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</si>
  <si>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</si>
  <si>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</si>
  <si>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</si>
  <si>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</si>
  <si>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</si>
  <si>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</si>
  <si>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</si>
  <si>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</si>
  <si>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</si>
  <si>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</si>
  <si>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</si>
  <si>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</si>
  <si>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</si>
  <si>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</si>
  <si>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</si>
  <si>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</si>
  <si>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08001310501320230027200</t>
  </si>
  <si>
    <t>013 LABORAL CIRCUITO BARRANQUILLA</t>
  </si>
  <si>
    <t>MARIA TERESA ATEHORTUA ARAQUE. C.C: 42.892.167</t>
  </si>
  <si>
    <t>SEGÚN LOS HECHOS DE LA DEMANDA, LA SEÑORA MARIA TERESA ATEHORTUA ARAQUE, IDENTIFICADA CON LA C.C: 42.892.167, ESTUVO AFILIADA AL ISS, HOY COLPENSIONES ENTRE EL 31/10/1990 AL 30/07/1994. EN EL ISS COTIZÓ UN TOTAL DE 195,8 SEMANAS, O EL MAYOR NÚMERO QUE RESULTE PROBADO. EN EL MES DE AGOSTO DE 1994 SE TRASLADÓ A LA AFP COLFONDOS S.A., ESTUVO UN LAPSO AFILIADA EN LA AFP ING, HOY PROTECCIÓN S.A., ACTUALMENTE SE ENCUENTRA EN LA AFP PORVENIR S.A. LOS ANTERIORES TRASLADOS ENTRE AFP DEL RAIS SE HICIERON IGUALMENTE SIN HABÉRSELE SUMINISTRADO UNA INFORMACIÓN VERAZ SOBRE LAS MODALIDADES Y LOS ASPECTOS QUE INCIDEN EN EL MONTO FINAL DE LA PENSIÓN DE VEJEZ. LA SEÑORA MARIA ATEHORTUA AL MOMENTO DE TRASLADARSE DEL ISS HOY COLPENSIONES A COLFONDOS S.A., ESTE ÚLTIMO LE PINTÓ UN PANORAMA A FUTURO MUCHO MEJOR AL QUE LE PODRÍA OFRECER EL ISS, SIN EMBARGO, LOS FUNCIONARIOS ENCARGADOS DE LA AFILIACIÓN AL FONDO PRIVADO, NO LE SUMINISTRARON UNA INFORMACIÓN VERAZ, OPORTUNA, PRECISA, TRANSPARENTE, COMPLETA Y COMPRENSIBLE DE LAS CONSECUENCIAS DEL TRASLADO DEL RPM AL RAIS. LA ACTORA ACTUALMENTE COTIZA EN PENSIÓN CON UN IBC PROMEDIO DE $9.000.000 MENSUALES Y EN LA AFP PORVENIR, LA SEÑORA MARIA ATEHORTUA OBTENDRÍA UNA MESADA PENSIONAL MUY INFERIOR A LA QUE PUEDE RECIBIR EN COLPENSIONES. EL 12/09/2023 SOLICITÓ A COLPENSIONES EL TRASLADO DE RÉGIMEN, SIENDO ESTE NEGADO.</t>
  </si>
  <si>
    <t>NO HAN ADMITIDO LLAMAMIENTO</t>
  </si>
  <si>
    <t>01/08/1994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</si>
</sst>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149</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45509</v>
      </c>
      <c r="C27" s="39"/>
    </row>
    <row r="28" spans="1:3" x14ac:dyDescent="0.25">
      <c r="A28" s="5" t="s">
        <v>9</v>
      </c>
      <c r="B28" s="35" t="s">
        <v>148</v>
      </c>
      <c r="C28" s="35"/>
    </row>
    <row r="29" spans="1:3" x14ac:dyDescent="0.25">
      <c r="A29" s="5" t="s">
        <v>10</v>
      </c>
      <c r="B29" s="35"/>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08001310501320230027200</v>
      </c>
      <c r="C3" s="36"/>
    </row>
    <row r="4" spans="1:3" x14ac:dyDescent="0.25">
      <c r="A4" s="5" t="s">
        <v>0</v>
      </c>
      <c r="B4" s="36" t="str">
        <f>'GENERALES NOTA 322'!B3:C3</f>
        <v>013 LABORAL CIRCUITO BARRANQUILLA</v>
      </c>
      <c r="C4" s="36"/>
    </row>
    <row r="5" spans="1:3" x14ac:dyDescent="0.25">
      <c r="A5" s="5" t="s">
        <v>109</v>
      </c>
      <c r="B5" s="36" t="str">
        <f>'GENERALES NOTA 322'!B4:C4</f>
        <v>COLFONDOS Y OTRO</v>
      </c>
      <c r="C5" s="36"/>
    </row>
    <row r="6" spans="1:3" x14ac:dyDescent="0.25">
      <c r="A6" s="5" t="s">
        <v>1</v>
      </c>
      <c r="B6" s="36" t="str">
        <f>'GENERALES NOTA 322'!B5:C5</f>
        <v>MARIA TERESA ATEHORTUA ARAQUE. C.C: 42.892.167</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08001310501320230027200</v>
      </c>
      <c r="C3" s="75"/>
    </row>
    <row r="4" spans="1:6" x14ac:dyDescent="0.25">
      <c r="A4" s="21" t="s">
        <v>0</v>
      </c>
      <c r="B4" s="75" t="str">
        <f>'GENERALES NOTA 322'!B3:C3</f>
        <v>013 LABORAL CIRCUITO BARRANQUILLA</v>
      </c>
      <c r="C4" s="75"/>
    </row>
    <row r="5" spans="1:6" x14ac:dyDescent="0.25">
      <c r="A5" s="21" t="s">
        <v>109</v>
      </c>
      <c r="B5" s="75" t="str">
        <f>'GENERALES NOTA 322'!B4:C4</f>
        <v>COLFONDOS Y OTRO</v>
      </c>
      <c r="C5" s="75"/>
    </row>
    <row r="6" spans="1:6" ht="14.45" customHeight="1" x14ac:dyDescent="0.25">
      <c r="A6" s="21" t="s">
        <v>1</v>
      </c>
      <c r="B6" s="75" t="str">
        <f>'GENERALES NOTA 322'!B5:C5</f>
        <v>MARIA TERESA ATEHORTUA ARAQUE. C.C: 42.892.167</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08001310501320230027200</v>
      </c>
      <c r="C3" s="36"/>
    </row>
    <row r="4" spans="1:3" x14ac:dyDescent="0.25">
      <c r="A4" s="5" t="s">
        <v>0</v>
      </c>
      <c r="B4" s="36" t="str">
        <f>'GENERALES NOTA 322'!B3:C3</f>
        <v>013 LABORAL CIRCUITO BARRANQUILLA</v>
      </c>
      <c r="C4" s="36"/>
    </row>
    <row r="5" spans="1:3" ht="29.1" customHeight="1" x14ac:dyDescent="0.25">
      <c r="A5" s="5" t="s">
        <v>109</v>
      </c>
      <c r="B5" s="36" t="str">
        <f>'GENERALES NOTA 322'!B4:C4</f>
        <v>COLFONDOS Y OTRO</v>
      </c>
      <c r="C5" s="36"/>
    </row>
    <row r="6" spans="1:3" x14ac:dyDescent="0.25">
      <c r="A6" s="5" t="s">
        <v>1</v>
      </c>
      <c r="B6" s="36" t="str">
        <f>'GENERALES NOTA 322'!B5:C5</f>
        <v>MARIA TERESA ATEHORTUA ARAQUE. C.C: 42.892.167</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2024-08-09T22:37:07Z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