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<sst xmlns="http://schemas.openxmlformats.org/spreadsheetml/2006/main" count="217" uniqueCount="131">
  <si>
    <t>INDICE EXPEDIENTE DIGITAL</t>
  </si>
  <si>
    <t>Serie y Subserie Documental</t>
  </si>
  <si>
    <t>No del Expediente</t>
  </si>
  <si>
    <t>Partes Procesales (Parte A)
(Demandado, Procesado, Accionado</t>
  </si>
  <si>
    <t>Partes Procesales (Parte B)
(Demandante, Denunciante, Accionante)</t>
  </si>
  <si>
    <t>Terceros Intervinientes</t>
  </si>
  <si>
    <t>Cuaderno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</si>
  <si>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</si>
  <si>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</si>
  <si>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</si>
  <si>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</si>
  <si>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</si>
  <si>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</si>
  <si>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</si>
  <si>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</si>
  <si>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</si>
  <si>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</si>
  <si>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</si>
  <si>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</si>
  <si>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</si>
  <si>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Tamaño</t>
  </si>
  <si>
    <t>Origen</t>
  </si>
  <si>
    <t>Observaciones</t>
  </si>
  <si>
    <t>Registro</t>
  </si>
  <si>
    <t>000</t>
  </si>
  <si>
    <t>Carátula</t>
  </si>
  <si>
    <t>000_CARATULA</t>
  </si>
  <si>
    <t>Texto</t>
  </si>
  <si>
    <t>PDF</t>
  </si>
  <si>
    <t>44 Kb</t>
  </si>
  <si>
    <t>Electrónico</t>
  </si>
  <si>
    <t>001</t>
  </si>
  <si>
    <t>Hallazgos Apertura</t>
  </si>
  <si>
    <t>Secretaría de Bienestar Social.</t>
  </si>
  <si>
    <t>001_H45_BIENES_SOCIAL</t>
  </si>
  <si>
    <t>Carpeta</t>
  </si>
  <si>
    <t>OTROS</t>
  </si>
  <si>
    <t>-- Kb</t>
  </si>
  <si>
    <t>002</t>
  </si>
  <si>
    <t>Auto Apertura</t>
  </si>
  <si>
    <t>002_AUTO_0624122</t>
  </si>
  <si>
    <t>384 Kb</t>
  </si>
  <si>
    <t>003</t>
  </si>
  <si>
    <t>Constancias Secretaria Común</t>
  </si>
  <si>
    <t>Secretaria Comun</t>
  </si>
  <si>
    <t>003_CSC_20240813</t>
  </si>
  <si>
    <t>126 kb</t>
  </si>
  <si>
    <t>004</t>
  </si>
  <si>
    <t>Citación Notificación</t>
  </si>
  <si>
    <t>Presuntos Responsables</t>
  </si>
  <si>
    <t>004_CN_Presuntos</t>
  </si>
  <si>
    <t>1 mb</t>
  </si>
  <si>
    <t>005</t>
  </si>
  <si>
    <t>Comunicación Apertura</t>
  </si>
  <si>
    <t xml:space="preserve">Comunicaciones Apertura </t>
  </si>
  <si>
    <t>005_CA_Comunicaciones</t>
  </si>
  <si>
    <t>3,4 mb</t>
  </si>
  <si>
    <t>006</t>
  </si>
  <si>
    <t>Pronunciamiento Aseguradora</t>
  </si>
  <si>
    <t>Ricardo Velez Ochoa</t>
  </si>
  <si>
    <t>006_PA_20240904</t>
  </si>
  <si>
    <t>007</t>
  </si>
  <si>
    <t>Luis Edurdo Zamora</t>
  </si>
  <si>
    <t>007_PA_20240905</t>
  </si>
  <si>
    <t>008</t>
  </si>
  <si>
    <t xml:space="preserve">Notificación </t>
  </si>
  <si>
    <t>008_NA_20240823</t>
  </si>
  <si>
    <t>009</t>
  </si>
  <si>
    <t>Reconocimiento Personería</t>
  </si>
  <si>
    <t>009_20240828</t>
  </si>
  <si>
    <t>010</t>
  </si>
  <si>
    <t>010_20240816</t>
  </si>
  <si>
    <t>011</t>
  </si>
  <si>
    <t>011_CSC_20240912</t>
  </si>
  <si>
    <t>012</t>
  </si>
  <si>
    <t>Gustavo Alberto Herrera Avila</t>
  </si>
  <si>
    <t>012_20240913</t>
  </si>
  <si>
    <t>013</t>
  </si>
  <si>
    <t>013_CSC_20240917</t>
  </si>
  <si>
    <t>014</t>
  </si>
  <si>
    <t>Maria Fernanda Lopez</t>
  </si>
  <si>
    <t>014_CSC_20240918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</si>
  <si>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</si>
  <si>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</si>
  <si>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</si>
  <si>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</si>
  <si>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</si>
  <si>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</si>
  <si>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</si>
  <si>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</si>
  <si>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</si>
  <si>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</si>
  <si>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</si>
  <si>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</si>
  <si>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</si>
  <si>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</si>
  <si>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</si>
  <si>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</si>
  <si>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</si>
  <si>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</si>
  <si>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</si>
  <si>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</si>
  <si>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</si>
  <si>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</si>
  <si>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Secretaria Común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</si>
  <si>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</si>
  <si>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</si>
  <si>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</si>
  <si>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</si>
  <si>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</si>
  <si>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</si>
  <si>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</si>
  <si>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</si>
  <si>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</si>
  <si>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</si>
  <si>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Auto Tramite Secretaria Común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</si>
  <si>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</si>
  <si>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</si>
  <si>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</si>
  <si>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</si>
  <si>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</si>
  <si>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</si>
  <si>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</si>
  <si>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</si>
  <si>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</si>
  <si>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</si>
  <si>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</si>
  <si>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</si>
  <si>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Comunicaciones Resolución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</si>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</sst>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yyyy/mm/dd"/>
    <numFmt numFmtId="166" formatCode="yyyy-mm-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  <scheme val="minor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4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vertical="center" wrapText="1"/>
    </xf>
    <xf borderId="6" fillId="2" fontId="1" numFmtId="0" xfId="0" applyAlignment="1" applyBorder="1" applyFont="1">
      <alignment horizontal="center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left" shrinkToFit="0" vertical="center" wrapText="1"/>
    </xf>
    <xf borderId="2" fillId="2" fontId="1" numFmtId="0" xfId="0" applyAlignment="1" applyBorder="1" applyFont="1">
      <alignment horizontal="center" shrinkToFit="0" wrapText="1"/>
    </xf>
    <xf borderId="10" fillId="0" fontId="2" numFmtId="0" xfId="0" applyBorder="1" applyFont="1"/>
    <xf borderId="0" fillId="0" fontId="3" numFmtId="49" xfId="0" applyFont="1" applyNumberFormat="1"/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/>
    </xf>
    <xf borderId="11" fillId="0" fontId="1" numFmtId="0" xfId="0" applyAlignment="1" applyBorder="1" applyFont="1">
      <alignment horizontal="left" vertical="center"/>
    </xf>
    <xf borderId="12" fillId="2" fontId="1" numFmtId="0" xfId="0" applyAlignment="1" applyBorder="1" applyFont="1">
      <alignment horizontal="left" shrinkToFit="0" vertical="center" wrapText="1"/>
    </xf>
    <xf borderId="13" fillId="2" fontId="1" numFmtId="0" xfId="0" applyAlignment="1" applyBorder="1" applyFont="1">
      <alignment horizontal="center" shrinkToFit="0" wrapText="1"/>
    </xf>
    <xf borderId="14" fillId="0" fontId="2" numFmtId="0" xfId="0" applyBorder="1" applyFont="1"/>
    <xf borderId="15" fillId="0" fontId="2" numFmtId="0" xfId="0" applyBorder="1" applyFont="1"/>
    <xf borderId="16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6" fillId="3" fontId="1" numFmtId="0" xfId="0" applyAlignment="1" applyBorder="1" applyFont="1">
      <alignment horizontal="center" shrinkToFit="0" wrapText="1"/>
    </xf>
    <xf borderId="16" fillId="3" fontId="1" numFmtId="0" xfId="0" applyAlignment="1" applyBorder="1" applyFont="1">
      <alignment horizontal="center" shrinkToFit="0" vertical="center" wrapText="1"/>
    </xf>
    <xf borderId="17" fillId="0" fontId="3" numFmtId="49" xfId="0" applyBorder="1" applyFont="1" applyNumberFormat="1"/>
    <xf borderId="16" fillId="0" fontId="4" numFmtId="0" xfId="0" applyAlignment="1" applyBorder="1" applyFont="1">
      <alignment readingOrder="0" vertical="center"/>
    </xf>
    <xf borderId="16" fillId="0" fontId="3" numFmtId="164" xfId="0" applyBorder="1" applyFont="1" applyNumberFormat="1"/>
    <xf borderId="18" fillId="0" fontId="3" numFmtId="0" xfId="0" applyAlignment="1" applyBorder="1" applyFont="1">
      <alignment horizontal="center"/>
    </xf>
    <xf borderId="16" fillId="0" fontId="3" numFmtId="0" xfId="0" applyAlignment="1" applyBorder="1" applyFont="1">
      <alignment horizontal="left" readingOrder="0" vertical="center"/>
    </xf>
    <xf borderId="16" fillId="0" fontId="3" numFmtId="0" xfId="0" applyAlignment="1" applyBorder="1" applyFont="1">
      <alignment readingOrder="0"/>
    </xf>
    <xf borderId="16" fillId="0" fontId="3" numFmtId="164" xfId="0" applyAlignment="1" applyBorder="1" applyFont="1" applyNumberFormat="1">
      <alignment readingOrder="0"/>
    </xf>
    <xf borderId="16" fillId="0" fontId="3" numFmtId="49" xfId="0" applyAlignment="1" applyBorder="1" applyFont="1" applyNumberFormat="1">
      <alignment horizontal="center"/>
    </xf>
    <xf borderId="16" fillId="0" fontId="3" numFmtId="0" xfId="0" applyBorder="1" applyFont="1"/>
    <xf borderId="0" fillId="0" fontId="3" numFmtId="0" xfId="0" applyFont="1"/>
    <xf borderId="18" fillId="0" fontId="3" numFmtId="165" xfId="0" applyAlignment="1" applyBorder="1" applyFont="1" applyNumberFormat="1">
      <alignment horizontal="center" readingOrder="0"/>
    </xf>
    <xf borderId="16" fillId="2" fontId="3" numFmtId="0" xfId="0" applyAlignment="1" applyBorder="1" applyFont="1">
      <alignment readingOrder="0"/>
    </xf>
    <xf borderId="16" fillId="2" fontId="3" numFmtId="0" xfId="0" applyBorder="1" applyFont="1"/>
    <xf borderId="19" fillId="0" fontId="3" numFmtId="0" xfId="0" applyAlignment="1" applyBorder="1" applyFont="1">
      <alignment horizontal="left" readingOrder="0" vertical="center"/>
    </xf>
    <xf borderId="18" fillId="0" fontId="3" numFmtId="0" xfId="0" applyAlignment="1" applyBorder="1" applyFont="1">
      <alignment readingOrder="0"/>
    </xf>
    <xf borderId="20" fillId="0" fontId="3" numFmtId="165" xfId="0" applyAlignment="1" applyBorder="1" applyFont="1" applyNumberFormat="1">
      <alignment horizontal="center" readingOrder="0"/>
    </xf>
    <xf borderId="20" fillId="0" fontId="3" numFmtId="166" xfId="0" applyAlignment="1" applyBorder="1" applyFont="1" applyNumberFormat="1">
      <alignment horizontal="center" readingOrder="0"/>
    </xf>
    <xf borderId="16" fillId="0" fontId="3" numFmtId="166" xfId="0" applyAlignment="1" applyBorder="1" applyFont="1" applyNumberFormat="1">
      <alignment readingOrder="0"/>
    </xf>
    <xf borderId="16" fillId="0" fontId="3" numFmtId="0" xfId="0" applyAlignment="1" applyBorder="1" applyFont="1">
      <alignment readingOrder="0" vertical="center"/>
    </xf>
    <xf borderId="16" fillId="0" fontId="5" numFmtId="166" xfId="0" applyAlignment="1" applyBorder="1" applyFont="1" applyNumberFormat="1">
      <alignment readingOrder="0"/>
    </xf>
    <xf borderId="16" fillId="0" fontId="5" numFmtId="0" xfId="0" applyAlignment="1" applyBorder="1" applyFont="1">
      <alignment readingOrder="0"/>
    </xf>
    <xf borderId="0" fillId="0" fontId="5" numFmtId="166" xfId="0" applyAlignment="1" applyFont="1" applyNumberFormat="1">
      <alignment readingOrder="0"/>
    </xf>
    <xf borderId="0" fillId="0" fontId="5" numFmtId="0" xfId="0" applyAlignment="1" applyFont="1">
      <alignment readingOrder="0"/>
    </xf>
    <xf borderId="18" fillId="0" fontId="3" numFmtId="0" xfId="0" applyBorder="1" applyFont="1"/>
    <xf borderId="20" fillId="0" fontId="3" numFmtId="0" xfId="0" applyAlignment="1" applyBorder="1" applyFont="1">
      <alignment horizontal="center"/>
    </xf>
    <xf borderId="16" fillId="0" fontId="6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21" fillId="0" fontId="3" numFmtId="0" xfId="0" applyAlignment="1" applyBorder="1" applyFont="1">
      <alignment vertical="center"/>
    </xf>
    <xf borderId="21" fillId="0" fontId="3" numFmtId="0" xfId="0" applyBorder="1" applyFont="1"/>
    <xf borderId="16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Alignment="1" applyBorder="1" applyFont="1">
      <alignment vertical="center"/>
    </xf>
    <xf borderId="22" fillId="3" fontId="3" numFmtId="0" xfId="0" applyBorder="1" applyFon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1" fillId="0" fontId="3" numFmtId="0" xfId="0" applyAlignment="1" applyBorder="1" applyFont="1">
      <alignment shrinkToFit="0" vertical="center" wrapText="1"/>
    </xf>
    <xf borderId="23" fillId="0" fontId="3" numFmtId="0" xfId="0" applyBorder="1" applyFont="1"/>
    <xf borderId="0" fillId="0" fontId="3" numFmtId="0" xfId="0" applyAlignment="1" applyFont="1">
      <alignment horizontal="center"/>
    </xf>
    <xf borderId="0" fillId="0" fontId="5" numFmtId="0" xfId="0" applyAlignment="1" applyFont="1">
      <alignment vertical="center"/>
    </xf>
    <xf borderId="16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6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4" max="14" width="7.75"/>
    <col customWidth="1" min="16" max="16" width="27.38"/>
    <col customWidth="1" min="17" max="17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ht="15.75" customHeight="1">
      <c r="A2" s="1"/>
      <c r="B2" s="2"/>
      <c r="C2" s="2"/>
      <c r="D2" s="2"/>
      <c r="E2" s="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5.75" customHeight="1">
      <c r="A3" s="1"/>
      <c r="B3" s="7"/>
      <c r="C3" s="7"/>
      <c r="D3" s="2"/>
      <c r="E3" s="8" t="s">
        <v>1</v>
      </c>
      <c r="F3" s="9"/>
      <c r="G3" s="10"/>
      <c r="H3" s="10"/>
      <c r="I3" s="10"/>
      <c r="J3" s="11"/>
      <c r="K3" s="2"/>
      <c r="L3" s="2"/>
      <c r="M3" s="2"/>
      <c r="N3" s="2"/>
      <c r="O3" s="2"/>
      <c r="P3" s="2"/>
      <c r="Q3" s="2"/>
    </row>
    <row r="4" ht="15.75" customHeight="1">
      <c r="A4" s="1"/>
      <c r="B4" s="7"/>
      <c r="C4" s="7"/>
      <c r="D4" s="2"/>
      <c r="E4" s="12" t="s">
        <v>2</v>
      </c>
      <c r="F4" s="13"/>
      <c r="G4" s="4"/>
      <c r="H4" s="4"/>
      <c r="I4" s="4"/>
      <c r="J4" s="14"/>
      <c r="K4" s="2"/>
      <c r="L4" s="2"/>
      <c r="M4" s="2"/>
      <c r="N4" s="2"/>
      <c r="O4" s="2"/>
      <c r="P4" s="2"/>
      <c r="Q4" s="2"/>
    </row>
    <row r="5" ht="15.75" customHeight="1">
      <c r="A5" s="1"/>
      <c r="B5" s="7"/>
      <c r="C5" s="7"/>
      <c r="D5" s="2"/>
      <c r="E5" s="12" t="s">
        <v>3</v>
      </c>
      <c r="F5" s="13"/>
      <c r="G5" s="4"/>
      <c r="H5" s="4"/>
      <c r="I5" s="4"/>
      <c r="J5" s="14"/>
      <c r="K5" s="2"/>
      <c r="L5" s="2"/>
      <c r="M5" s="2"/>
      <c r="N5" s="2"/>
      <c r="O5" s="2"/>
      <c r="P5" s="2"/>
      <c r="Q5" s="2"/>
    </row>
    <row r="6" ht="15.75" customHeight="1">
      <c r="A6" s="15"/>
      <c r="B6" s="16"/>
      <c r="C6" s="16"/>
      <c r="D6" s="17"/>
      <c r="E6" s="18" t="s">
        <v>4</v>
      </c>
      <c r="F6" s="13"/>
      <c r="G6" s="4"/>
      <c r="H6" s="4"/>
      <c r="I6" s="4"/>
      <c r="J6" s="14"/>
      <c r="K6" s="2"/>
      <c r="L6" s="2"/>
      <c r="M6" s="2"/>
      <c r="N6" s="2"/>
      <c r="O6" s="2"/>
      <c r="P6" s="2"/>
      <c r="Q6" s="2"/>
    </row>
    <row r="7" ht="15.75" customHeight="1">
      <c r="A7" s="1"/>
      <c r="B7" s="7"/>
      <c r="C7" s="7"/>
      <c r="D7" s="2"/>
      <c r="E7" s="12" t="s">
        <v>5</v>
      </c>
      <c r="F7" s="13"/>
      <c r="G7" s="4"/>
      <c r="H7" s="4"/>
      <c r="I7" s="4"/>
      <c r="J7" s="14"/>
      <c r="K7" s="2"/>
      <c r="L7" s="2"/>
      <c r="M7" s="2"/>
      <c r="N7" s="2"/>
      <c r="O7" s="2"/>
      <c r="P7" s="2"/>
      <c r="Q7" s="2"/>
    </row>
    <row r="8" ht="15.75" customHeight="1">
      <c r="A8" s="1"/>
      <c r="B8" s="7"/>
      <c r="C8" s="7"/>
      <c r="D8" s="2"/>
      <c r="E8" s="19" t="s">
        <v>6</v>
      </c>
      <c r="F8" s="20"/>
      <c r="G8" s="21"/>
      <c r="H8" s="21"/>
      <c r="I8" s="21"/>
      <c r="J8" s="22"/>
      <c r="K8" s="2"/>
      <c r="L8" s="2"/>
      <c r="M8" s="2"/>
      <c r="N8" s="2"/>
      <c r="O8" s="2"/>
      <c r="P8" s="2"/>
      <c r="Q8" s="2"/>
    </row>
    <row r="9" ht="15.75" customHeight="1">
      <c r="A9" s="1"/>
      <c r="B9" s="2"/>
      <c r="C9" s="2"/>
      <c r="D9" s="2"/>
      <c r="E9" s="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ht="15.75" customHeight="1">
      <c r="A10" s="1"/>
      <c r="B10" s="2"/>
      <c r="C10" s="2"/>
      <c r="D10" s="2"/>
      <c r="E10" s="6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ht="64.5" customHeight="1">
      <c r="A11" s="23" t="s">
        <v>7</v>
      </c>
      <c r="B11" s="24" t="s">
        <v>8</v>
      </c>
      <c r="C11" s="25" t="s">
        <v>9</v>
      </c>
      <c r="D11" s="26" t="s">
        <v>10</v>
      </c>
      <c r="E11" s="27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18</v>
      </c>
      <c r="M11" s="26" t="s">
        <v>19</v>
      </c>
      <c r="N11" s="26" t="s">
        <v>20</v>
      </c>
      <c r="O11" s="26" t="s">
        <v>21</v>
      </c>
      <c r="P11" s="26" t="s">
        <v>22</v>
      </c>
      <c r="Q11" s="26" t="s">
        <v>23</v>
      </c>
    </row>
    <row r="12" ht="15.75" customHeight="1">
      <c r="A12" s="28" t="s">
        <v>24</v>
      </c>
      <c r="B12" s="29" t="s">
        <v>25</v>
      </c>
      <c r="C12" s="30"/>
      <c r="D12" s="31"/>
      <c r="E12" s="32" t="s">
        <v>26</v>
      </c>
      <c r="F12" s="33" t="s">
        <v>27</v>
      </c>
      <c r="G12" s="30"/>
      <c r="H12" s="34">
        <v>45542.0</v>
      </c>
      <c r="I12" s="35" t="s">
        <v>24</v>
      </c>
      <c r="J12" s="36"/>
      <c r="K12" s="36">
        <v>1.0</v>
      </c>
      <c r="L12" s="36" t="str">
        <f>J12</f>
        <v/>
      </c>
      <c r="M12" s="33" t="s">
        <v>28</v>
      </c>
      <c r="N12" s="36" t="s">
        <v>29</v>
      </c>
      <c r="O12" s="33" t="s">
        <v>30</v>
      </c>
      <c r="P12" s="36"/>
      <c r="Q12" s="37"/>
    </row>
    <row r="13" ht="15.75" customHeight="1">
      <c r="A13" s="28" t="s">
        <v>31</v>
      </c>
      <c r="B13" s="29" t="s">
        <v>32</v>
      </c>
      <c r="C13" s="33" t="s">
        <v>33</v>
      </c>
      <c r="D13" s="38">
        <v>45464.0</v>
      </c>
      <c r="E13" s="32" t="s">
        <v>34</v>
      </c>
      <c r="F13" s="33" t="s">
        <v>35</v>
      </c>
      <c r="G13" s="38">
        <v>45464.0</v>
      </c>
      <c r="H13" s="34">
        <v>45542.0</v>
      </c>
      <c r="I13" s="35" t="s">
        <v>31</v>
      </c>
      <c r="J13" s="33">
        <v>1939.0</v>
      </c>
      <c r="K13" s="36">
        <f t="shared" ref="K13:K27" si="1">L12+1</f>
        <v>1</v>
      </c>
      <c r="L13" s="36">
        <f t="shared" ref="L13:L27" si="2">(K13+J13)-1</f>
        <v>1939</v>
      </c>
      <c r="M13" s="33" t="s">
        <v>36</v>
      </c>
      <c r="N13" s="33" t="s">
        <v>37</v>
      </c>
      <c r="O13" s="33" t="s">
        <v>30</v>
      </c>
      <c r="P13" s="36"/>
      <c r="Q13" s="37"/>
    </row>
    <row r="14" ht="15.75" customHeight="1">
      <c r="A14" s="28" t="s">
        <v>38</v>
      </c>
      <c r="B14" s="29" t="s">
        <v>39</v>
      </c>
      <c r="C14" s="33" t="s">
        <v>33</v>
      </c>
      <c r="D14" s="38">
        <v>45517.0</v>
      </c>
      <c r="E14" s="32" t="s">
        <v>40</v>
      </c>
      <c r="F14" s="33" t="s">
        <v>27</v>
      </c>
      <c r="G14" s="38">
        <v>45517.0</v>
      </c>
      <c r="H14" s="34">
        <v>45542.0</v>
      </c>
      <c r="I14" s="35" t="s">
        <v>38</v>
      </c>
      <c r="J14" s="39">
        <v>22.0</v>
      </c>
      <c r="K14" s="40">
        <f t="shared" si="1"/>
        <v>1940</v>
      </c>
      <c r="L14" s="40">
        <f t="shared" si="2"/>
        <v>1961</v>
      </c>
      <c r="M14" s="33" t="s">
        <v>28</v>
      </c>
      <c r="N14" s="33" t="s">
        <v>41</v>
      </c>
      <c r="O14" s="33" t="s">
        <v>30</v>
      </c>
      <c r="P14" s="36"/>
      <c r="Q14" s="36"/>
    </row>
    <row r="15" ht="15.75" customHeight="1">
      <c r="A15" s="28" t="s">
        <v>42</v>
      </c>
      <c r="B15" s="29" t="s">
        <v>43</v>
      </c>
      <c r="C15" s="33" t="s">
        <v>44</v>
      </c>
      <c r="D15" s="38">
        <v>45517.0</v>
      </c>
      <c r="E15" s="41" t="s">
        <v>45</v>
      </c>
      <c r="F15" s="33" t="s">
        <v>27</v>
      </c>
      <c r="G15" s="38">
        <v>45517.0</v>
      </c>
      <c r="H15" s="34">
        <v>45542.0</v>
      </c>
      <c r="I15" s="35" t="s">
        <v>42</v>
      </c>
      <c r="J15" s="33">
        <v>1.0</v>
      </c>
      <c r="K15" s="36">
        <f t="shared" si="1"/>
        <v>1962</v>
      </c>
      <c r="L15" s="36">
        <f t="shared" si="2"/>
        <v>1962</v>
      </c>
      <c r="M15" s="33" t="s">
        <v>28</v>
      </c>
      <c r="N15" s="33" t="s">
        <v>46</v>
      </c>
      <c r="O15" s="33" t="s">
        <v>30</v>
      </c>
      <c r="P15" s="36"/>
      <c r="Q15" s="36"/>
    </row>
    <row r="16" ht="15.75" customHeight="1">
      <c r="A16" s="28" t="s">
        <v>47</v>
      </c>
      <c r="B16" s="29" t="s">
        <v>48</v>
      </c>
      <c r="C16" s="33" t="s">
        <v>49</v>
      </c>
      <c r="D16" s="38">
        <v>45519.0</v>
      </c>
      <c r="E16" s="32" t="s">
        <v>50</v>
      </c>
      <c r="F16" s="42" t="s">
        <v>27</v>
      </c>
      <c r="G16" s="38">
        <v>45519.0</v>
      </c>
      <c r="H16" s="34">
        <v>45542.0</v>
      </c>
      <c r="I16" s="35" t="s">
        <v>47</v>
      </c>
      <c r="J16" s="33">
        <v>4.0</v>
      </c>
      <c r="K16" s="36">
        <f t="shared" si="1"/>
        <v>1963</v>
      </c>
      <c r="L16" s="36">
        <f t="shared" si="2"/>
        <v>1966</v>
      </c>
      <c r="M16" s="33" t="s">
        <v>28</v>
      </c>
      <c r="N16" s="33" t="s">
        <v>51</v>
      </c>
      <c r="O16" s="36"/>
      <c r="P16" s="36"/>
      <c r="Q16" s="36"/>
    </row>
    <row r="17" ht="15.75" customHeight="1">
      <c r="A17" s="28" t="s">
        <v>52</v>
      </c>
      <c r="B17" s="29" t="s">
        <v>53</v>
      </c>
      <c r="C17" s="33" t="s">
        <v>54</v>
      </c>
      <c r="D17" s="38">
        <v>45519.0</v>
      </c>
      <c r="E17" s="32" t="s">
        <v>55</v>
      </c>
      <c r="F17" s="42" t="s">
        <v>27</v>
      </c>
      <c r="G17" s="38">
        <v>45519.0</v>
      </c>
      <c r="H17" s="34">
        <v>45542.0</v>
      </c>
      <c r="I17" s="35" t="s">
        <v>52</v>
      </c>
      <c r="J17" s="33">
        <v>15.0</v>
      </c>
      <c r="K17" s="36">
        <f t="shared" si="1"/>
        <v>1967</v>
      </c>
      <c r="L17" s="36">
        <f t="shared" si="2"/>
        <v>1981</v>
      </c>
      <c r="M17" s="33" t="s">
        <v>28</v>
      </c>
      <c r="N17" s="33" t="s">
        <v>56</v>
      </c>
      <c r="O17" s="36"/>
      <c r="P17" s="36"/>
      <c r="Q17" s="36"/>
    </row>
    <row r="18" ht="15.75" customHeight="1">
      <c r="A18" s="28" t="s">
        <v>57</v>
      </c>
      <c r="B18" s="29" t="s">
        <v>58</v>
      </c>
      <c r="C18" s="33" t="s">
        <v>59</v>
      </c>
      <c r="D18" s="43">
        <v>45539.0</v>
      </c>
      <c r="E18" s="32" t="s">
        <v>60</v>
      </c>
      <c r="F18" s="42" t="s">
        <v>27</v>
      </c>
      <c r="G18" s="43">
        <v>45539.0</v>
      </c>
      <c r="H18" s="34">
        <v>45548.0</v>
      </c>
      <c r="I18" s="35" t="s">
        <v>57</v>
      </c>
      <c r="J18" s="33">
        <v>25.0</v>
      </c>
      <c r="K18" s="36">
        <f t="shared" si="1"/>
        <v>1982</v>
      </c>
      <c r="L18" s="36">
        <f t="shared" si="2"/>
        <v>2006</v>
      </c>
      <c r="M18" s="33" t="s">
        <v>28</v>
      </c>
      <c r="N18" s="33"/>
      <c r="O18" s="36"/>
      <c r="P18" s="36"/>
      <c r="Q18" s="36"/>
    </row>
    <row r="19" ht="15.75" customHeight="1">
      <c r="A19" s="28" t="s">
        <v>61</v>
      </c>
      <c r="B19" s="29" t="s">
        <v>58</v>
      </c>
      <c r="C19" s="33" t="s">
        <v>62</v>
      </c>
      <c r="D19" s="43">
        <v>45540.0</v>
      </c>
      <c r="E19" s="32" t="s">
        <v>63</v>
      </c>
      <c r="F19" s="42" t="s">
        <v>27</v>
      </c>
      <c r="G19" s="43">
        <v>45540.0</v>
      </c>
      <c r="H19" s="34">
        <v>45548.0</v>
      </c>
      <c r="I19" s="35" t="s">
        <v>61</v>
      </c>
      <c r="J19" s="33">
        <v>40.0</v>
      </c>
      <c r="K19" s="36">
        <f t="shared" si="1"/>
        <v>2007</v>
      </c>
      <c r="L19" s="36">
        <f t="shared" si="2"/>
        <v>2046</v>
      </c>
      <c r="M19" s="33" t="s">
        <v>28</v>
      </c>
      <c r="N19" s="33"/>
      <c r="O19" s="36"/>
      <c r="P19" s="36"/>
      <c r="Q19" s="36"/>
    </row>
    <row r="20" ht="15.75" customHeight="1">
      <c r="A20" s="28" t="s">
        <v>64</v>
      </c>
      <c r="B20" s="33" t="s">
        <v>65</v>
      </c>
      <c r="C20" s="33" t="s">
        <v>49</v>
      </c>
      <c r="D20" s="44">
        <v>45527.0</v>
      </c>
      <c r="E20" s="32" t="s">
        <v>66</v>
      </c>
      <c r="F20" s="42" t="s">
        <v>27</v>
      </c>
      <c r="G20" s="44">
        <v>45527.0</v>
      </c>
      <c r="H20" s="45">
        <v>45530.0</v>
      </c>
      <c r="I20" s="35" t="s">
        <v>64</v>
      </c>
      <c r="J20" s="33">
        <v>1.0</v>
      </c>
      <c r="K20" s="36">
        <f t="shared" si="1"/>
        <v>2047</v>
      </c>
      <c r="L20" s="36">
        <f t="shared" si="2"/>
        <v>2047</v>
      </c>
      <c r="M20" s="33" t="s">
        <v>28</v>
      </c>
      <c r="N20" s="36"/>
      <c r="O20" s="36"/>
      <c r="P20" s="36"/>
      <c r="Q20" s="36"/>
    </row>
    <row r="21" ht="15.75" customHeight="1">
      <c r="A21" s="28" t="s">
        <v>67</v>
      </c>
      <c r="B21" s="33" t="s">
        <v>68</v>
      </c>
      <c r="C21" s="33" t="s">
        <v>59</v>
      </c>
      <c r="D21" s="44">
        <v>45532.0</v>
      </c>
      <c r="E21" s="32" t="s">
        <v>69</v>
      </c>
      <c r="F21" s="42" t="s">
        <v>27</v>
      </c>
      <c r="G21" s="44">
        <v>45532.0</v>
      </c>
      <c r="H21" s="34">
        <v>45546.0</v>
      </c>
      <c r="I21" s="35" t="s">
        <v>67</v>
      </c>
      <c r="J21" s="33">
        <v>12.0</v>
      </c>
      <c r="K21" s="36">
        <f t="shared" si="1"/>
        <v>2048</v>
      </c>
      <c r="L21" s="36">
        <f t="shared" si="2"/>
        <v>2059</v>
      </c>
      <c r="M21" s="33" t="s">
        <v>28</v>
      </c>
      <c r="N21" s="36"/>
      <c r="O21" s="36"/>
      <c r="P21" s="36"/>
      <c r="Q21" s="36"/>
    </row>
    <row r="22" ht="15.75" customHeight="1">
      <c r="A22" s="28" t="s">
        <v>70</v>
      </c>
      <c r="B22" s="33" t="s">
        <v>68</v>
      </c>
      <c r="C22" s="33" t="s">
        <v>62</v>
      </c>
      <c r="D22" s="44">
        <v>45520.0</v>
      </c>
      <c r="E22" s="46" t="s">
        <v>71</v>
      </c>
      <c r="F22" s="42" t="s">
        <v>27</v>
      </c>
      <c r="G22" s="44">
        <v>45520.0</v>
      </c>
      <c r="H22" s="34">
        <v>45546.0</v>
      </c>
      <c r="I22" s="35" t="s">
        <v>70</v>
      </c>
      <c r="J22" s="33">
        <v>18.0</v>
      </c>
      <c r="K22" s="36">
        <f t="shared" si="1"/>
        <v>2060</v>
      </c>
      <c r="L22" s="36">
        <f t="shared" si="2"/>
        <v>2077</v>
      </c>
      <c r="M22" s="33" t="s">
        <v>28</v>
      </c>
      <c r="N22" s="36"/>
      <c r="O22" s="36"/>
      <c r="P22" s="36"/>
      <c r="Q22" s="36"/>
    </row>
    <row r="23" ht="15.75" customHeight="1">
      <c r="A23" s="28" t="s">
        <v>72</v>
      </c>
      <c r="B23" s="33" t="s">
        <v>43</v>
      </c>
      <c r="C23" s="33" t="s">
        <v>44</v>
      </c>
      <c r="D23" s="47">
        <v>45548.0</v>
      </c>
      <c r="E23" s="48" t="s">
        <v>73</v>
      </c>
      <c r="F23" s="42" t="s">
        <v>27</v>
      </c>
      <c r="G23" s="49">
        <v>45548.0</v>
      </c>
      <c r="H23" s="34">
        <v>45548.0</v>
      </c>
      <c r="I23" s="35" t="s">
        <v>72</v>
      </c>
      <c r="J23" s="33">
        <v>3.0</v>
      </c>
      <c r="K23" s="36">
        <f t="shared" si="1"/>
        <v>2078</v>
      </c>
      <c r="L23" s="36">
        <f t="shared" si="2"/>
        <v>2080</v>
      </c>
      <c r="M23" s="33" t="s">
        <v>28</v>
      </c>
      <c r="N23" s="36"/>
      <c r="O23" s="36"/>
      <c r="P23" s="36"/>
      <c r="Q23" s="36"/>
    </row>
    <row r="24" ht="15.75" customHeight="1">
      <c r="A24" s="28" t="s">
        <v>74</v>
      </c>
      <c r="B24" s="33" t="s">
        <v>68</v>
      </c>
      <c r="C24" s="50" t="s">
        <v>75</v>
      </c>
      <c r="D24" s="49">
        <v>45548.0</v>
      </c>
      <c r="E24" s="50" t="s">
        <v>76</v>
      </c>
      <c r="F24" s="42" t="s">
        <v>27</v>
      </c>
      <c r="G24" s="49">
        <v>45548.0</v>
      </c>
      <c r="H24" s="34">
        <v>45554.0</v>
      </c>
      <c r="I24" s="35" t="s">
        <v>74</v>
      </c>
      <c r="J24" s="33">
        <v>11.0</v>
      </c>
      <c r="K24" s="36">
        <f t="shared" si="1"/>
        <v>2081</v>
      </c>
      <c r="L24" s="36">
        <f t="shared" si="2"/>
        <v>2091</v>
      </c>
      <c r="M24" s="33" t="s">
        <v>28</v>
      </c>
      <c r="N24" s="36"/>
      <c r="O24" s="36"/>
      <c r="P24" s="36"/>
      <c r="Q24" s="36"/>
    </row>
    <row r="25" ht="15.75" customHeight="1">
      <c r="A25" s="28" t="s">
        <v>77</v>
      </c>
      <c r="B25" s="33" t="s">
        <v>43</v>
      </c>
      <c r="C25" s="33" t="s">
        <v>44</v>
      </c>
      <c r="D25" s="47">
        <v>45552.0</v>
      </c>
      <c r="E25" s="48" t="s">
        <v>78</v>
      </c>
      <c r="F25" s="42" t="s">
        <v>27</v>
      </c>
      <c r="G25" s="47">
        <v>45552.0</v>
      </c>
      <c r="H25" s="34">
        <v>45554.0</v>
      </c>
      <c r="I25" s="35" t="s">
        <v>77</v>
      </c>
      <c r="J25" s="33">
        <v>1.0</v>
      </c>
      <c r="K25" s="36">
        <f t="shared" si="1"/>
        <v>2092</v>
      </c>
      <c r="L25" s="36">
        <f t="shared" si="2"/>
        <v>2092</v>
      </c>
      <c r="M25" s="36"/>
      <c r="N25" s="36"/>
      <c r="O25" s="36"/>
      <c r="P25" s="36"/>
      <c r="Q25" s="36"/>
    </row>
    <row r="26" ht="15.75" customHeight="1">
      <c r="A26" s="28" t="s">
        <v>79</v>
      </c>
      <c r="B26" s="33" t="s">
        <v>43</v>
      </c>
      <c r="C26" s="33" t="s">
        <v>80</v>
      </c>
      <c r="D26" s="44">
        <v>45553.0</v>
      </c>
      <c r="E26" s="46" t="s">
        <v>81</v>
      </c>
      <c r="F26" s="51"/>
      <c r="G26" s="44">
        <v>45553.0</v>
      </c>
      <c r="H26" s="36"/>
      <c r="I26" s="35" t="s">
        <v>79</v>
      </c>
      <c r="J26" s="36"/>
      <c r="K26" s="36">
        <f t="shared" si="1"/>
        <v>2093</v>
      </c>
      <c r="L26" s="36">
        <f t="shared" si="2"/>
        <v>2092</v>
      </c>
      <c r="M26" s="36"/>
      <c r="N26" s="36"/>
      <c r="O26" s="36"/>
      <c r="P26" s="36"/>
      <c r="Q26" s="36"/>
    </row>
    <row r="27" ht="15.75" customHeight="1">
      <c r="A27" s="28" t="s">
        <v>82</v>
      </c>
      <c r="B27" s="36"/>
      <c r="C27" s="36"/>
      <c r="D27" s="52"/>
      <c r="E27" s="53"/>
      <c r="F27" s="51"/>
      <c r="G27" s="36"/>
      <c r="H27" s="36"/>
      <c r="I27" s="35" t="s">
        <v>82</v>
      </c>
      <c r="J27" s="36"/>
      <c r="K27" s="36">
        <f t="shared" si="1"/>
        <v>2093</v>
      </c>
      <c r="L27" s="36">
        <f t="shared" si="2"/>
        <v>2092</v>
      </c>
      <c r="M27" s="36"/>
      <c r="N27" s="36"/>
      <c r="O27" s="36"/>
      <c r="P27" s="36"/>
      <c r="Q27" s="36"/>
    </row>
    <row r="28" ht="15.75" customHeight="1">
      <c r="A28" s="28" t="s">
        <v>83</v>
      </c>
      <c r="B28" s="36"/>
      <c r="C28" s="36"/>
      <c r="D28" s="52"/>
      <c r="E28" s="53"/>
      <c r="F28" s="51"/>
      <c r="G28" s="36"/>
      <c r="H28" s="36"/>
      <c r="I28" s="35" t="s">
        <v>83</v>
      </c>
      <c r="J28" s="36"/>
      <c r="K28" s="36"/>
      <c r="L28" s="36"/>
      <c r="M28" s="36"/>
      <c r="N28" s="36"/>
      <c r="O28" s="36"/>
      <c r="P28" s="36"/>
      <c r="Q28" s="36"/>
    </row>
    <row r="29" ht="15.75" customHeight="1">
      <c r="A29" s="28" t="s">
        <v>84</v>
      </c>
      <c r="B29" s="36"/>
      <c r="C29" s="36"/>
      <c r="D29" s="52"/>
      <c r="E29" s="53"/>
      <c r="F29" s="51"/>
      <c r="G29" s="36"/>
      <c r="H29" s="36"/>
      <c r="I29" s="35" t="s">
        <v>84</v>
      </c>
      <c r="J29" s="36"/>
      <c r="K29" s="36"/>
      <c r="L29" s="36"/>
      <c r="M29" s="36"/>
      <c r="N29" s="36"/>
      <c r="O29" s="36"/>
      <c r="P29" s="36"/>
      <c r="Q29" s="36"/>
    </row>
    <row r="30" ht="15.75" customHeight="1">
      <c r="A30" s="28" t="s">
        <v>85</v>
      </c>
      <c r="B30" s="36"/>
      <c r="C30" s="36"/>
      <c r="D30" s="52"/>
      <c r="E30" s="53"/>
      <c r="F30" s="51"/>
      <c r="G30" s="36"/>
      <c r="H30" s="36"/>
      <c r="I30" s="35" t="s">
        <v>85</v>
      </c>
      <c r="J30" s="36"/>
      <c r="K30" s="36"/>
      <c r="L30" s="36"/>
      <c r="M30" s="36"/>
      <c r="N30" s="36"/>
      <c r="O30" s="36"/>
      <c r="P30" s="36"/>
      <c r="Q30" s="36"/>
    </row>
    <row r="31" ht="15.75" customHeight="1">
      <c r="A31" s="28" t="s">
        <v>86</v>
      </c>
      <c r="B31" s="36"/>
      <c r="C31" s="36"/>
      <c r="D31" s="52"/>
      <c r="E31" s="53"/>
      <c r="F31" s="51"/>
      <c r="G31" s="36"/>
      <c r="H31" s="36"/>
      <c r="I31" s="35" t="s">
        <v>86</v>
      </c>
      <c r="J31" s="36"/>
      <c r="K31" s="36"/>
      <c r="L31" s="36"/>
      <c r="M31" s="36"/>
      <c r="N31" s="36"/>
      <c r="O31" s="36"/>
      <c r="P31" s="36"/>
      <c r="Q31" s="36"/>
    </row>
    <row r="32" ht="15.75" customHeight="1">
      <c r="A32" s="28" t="s">
        <v>87</v>
      </c>
      <c r="B32" s="36"/>
      <c r="C32" s="36"/>
      <c r="D32" s="52"/>
      <c r="E32" s="54"/>
      <c r="F32" s="51"/>
      <c r="G32" s="36"/>
      <c r="H32" s="36"/>
      <c r="I32" s="35" t="s">
        <v>87</v>
      </c>
      <c r="J32" s="36"/>
      <c r="K32" s="36"/>
      <c r="L32" s="36"/>
      <c r="M32" s="36"/>
      <c r="N32" s="36"/>
      <c r="O32" s="36"/>
      <c r="P32" s="36"/>
      <c r="Q32" s="36"/>
    </row>
    <row r="33" ht="15.75" customHeight="1">
      <c r="A33" s="28" t="s">
        <v>88</v>
      </c>
      <c r="B33" s="36"/>
      <c r="C33" s="36"/>
      <c r="D33" s="52"/>
      <c r="E33" s="54"/>
      <c r="F33" s="51"/>
      <c r="G33" s="36"/>
      <c r="H33" s="36"/>
      <c r="I33" s="35" t="s">
        <v>88</v>
      </c>
      <c r="J33" s="36"/>
      <c r="K33" s="36"/>
      <c r="L33" s="36"/>
      <c r="M33" s="36"/>
      <c r="N33" s="36"/>
      <c r="O33" s="36"/>
      <c r="P33" s="36"/>
      <c r="Q33" s="36"/>
    </row>
    <row r="34" ht="15.75" customHeight="1">
      <c r="A34" s="28" t="s">
        <v>89</v>
      </c>
      <c r="B34" s="36"/>
      <c r="C34" s="36"/>
      <c r="D34" s="31"/>
      <c r="E34" s="55"/>
      <c r="F34" s="36"/>
      <c r="G34" s="36"/>
      <c r="H34" s="36"/>
      <c r="I34" s="35" t="s">
        <v>89</v>
      </c>
      <c r="J34" s="36"/>
      <c r="K34" s="36"/>
      <c r="L34" s="36"/>
      <c r="M34" s="36"/>
      <c r="N34" s="36"/>
      <c r="O34" s="36"/>
      <c r="P34" s="36"/>
      <c r="Q34" s="36"/>
    </row>
    <row r="35" ht="15.75" customHeight="1">
      <c r="A35" s="28" t="s">
        <v>90</v>
      </c>
      <c r="B35" s="56"/>
      <c r="C35" s="56"/>
      <c r="D35" s="57"/>
      <c r="E35" s="54"/>
      <c r="F35" s="36"/>
      <c r="G35" s="36"/>
      <c r="H35" s="36"/>
      <c r="I35" s="35" t="s">
        <v>90</v>
      </c>
      <c r="J35" s="36"/>
      <c r="K35" s="36"/>
      <c r="L35" s="36"/>
      <c r="M35" s="36"/>
      <c r="N35" s="36"/>
      <c r="O35" s="36"/>
      <c r="P35" s="36"/>
      <c r="Q35" s="36"/>
    </row>
    <row r="36" ht="15.75" customHeight="1">
      <c r="A36" s="28" t="s">
        <v>91</v>
      </c>
      <c r="B36" s="36"/>
      <c r="C36" s="36"/>
      <c r="D36" s="57"/>
      <c r="E36" s="54"/>
      <c r="F36" s="36"/>
      <c r="G36" s="36"/>
      <c r="H36" s="36"/>
      <c r="I36" s="35" t="s">
        <v>91</v>
      </c>
      <c r="J36" s="36"/>
      <c r="K36" s="36"/>
      <c r="L36" s="36"/>
      <c r="M36" s="36"/>
      <c r="N36" s="36"/>
      <c r="O36" s="36"/>
      <c r="P36" s="36"/>
      <c r="Q36" s="36"/>
    </row>
    <row r="37" ht="15.75" customHeight="1">
      <c r="A37" s="28" t="s">
        <v>92</v>
      </c>
      <c r="B37" s="36"/>
      <c r="C37" s="36"/>
      <c r="D37" s="57"/>
      <c r="E37" s="54"/>
      <c r="F37" s="36"/>
      <c r="G37" s="36"/>
      <c r="H37" s="36"/>
      <c r="I37" s="35" t="s">
        <v>92</v>
      </c>
      <c r="J37" s="36"/>
      <c r="K37" s="36"/>
      <c r="L37" s="36"/>
      <c r="M37" s="36"/>
      <c r="N37" s="36"/>
      <c r="O37" s="36"/>
      <c r="P37" s="36"/>
      <c r="Q37" s="36"/>
    </row>
    <row r="38" ht="15.75" customHeight="1">
      <c r="A38" s="28" t="s">
        <v>93</v>
      </c>
      <c r="B38" s="36"/>
      <c r="C38" s="36"/>
      <c r="D38" s="57"/>
      <c r="E38" s="54"/>
      <c r="F38" s="36"/>
      <c r="G38" s="36"/>
      <c r="H38" s="36"/>
      <c r="I38" s="35" t="s">
        <v>93</v>
      </c>
      <c r="J38" s="36"/>
      <c r="K38" s="36"/>
      <c r="L38" s="36"/>
      <c r="M38" s="36"/>
      <c r="N38" s="36"/>
      <c r="O38" s="36"/>
      <c r="P38" s="36"/>
      <c r="Q38" s="36"/>
    </row>
    <row r="39" ht="15.75" customHeight="1">
      <c r="A39" s="28" t="s">
        <v>94</v>
      </c>
      <c r="B39" s="36"/>
      <c r="C39" s="36"/>
      <c r="D39" s="57"/>
      <c r="E39" s="54"/>
      <c r="F39" s="36"/>
      <c r="G39" s="36"/>
      <c r="H39" s="36"/>
      <c r="I39" s="35" t="s">
        <v>94</v>
      </c>
      <c r="J39" s="36"/>
      <c r="K39" s="36"/>
      <c r="L39" s="36"/>
      <c r="M39" s="36"/>
      <c r="N39" s="36"/>
      <c r="O39" s="36"/>
      <c r="P39" s="36"/>
      <c r="Q39" s="36"/>
    </row>
    <row r="40" ht="15.75" customHeight="1">
      <c r="A40" s="28" t="s">
        <v>95</v>
      </c>
      <c r="B40" s="36"/>
      <c r="C40" s="36"/>
      <c r="D40" s="57"/>
      <c r="E40" s="54"/>
      <c r="F40" s="36"/>
      <c r="G40" s="36"/>
      <c r="H40" s="36"/>
      <c r="I40" s="35" t="s">
        <v>95</v>
      </c>
      <c r="J40" s="36"/>
      <c r="K40" s="36"/>
      <c r="L40" s="36"/>
      <c r="M40" s="36"/>
      <c r="N40" s="36"/>
      <c r="O40" s="36"/>
      <c r="P40" s="36"/>
      <c r="Q40" s="36"/>
    </row>
    <row r="41" ht="15.75" customHeight="1">
      <c r="A41" s="28" t="s">
        <v>96</v>
      </c>
      <c r="B41" s="36"/>
      <c r="C41" s="36"/>
      <c r="D41" s="57"/>
      <c r="E41" s="54"/>
      <c r="F41" s="36"/>
      <c r="G41" s="36"/>
      <c r="H41" s="36"/>
      <c r="I41" s="35" t="s">
        <v>96</v>
      </c>
      <c r="J41" s="36"/>
      <c r="K41" s="36"/>
      <c r="L41" s="36"/>
      <c r="M41" s="36"/>
      <c r="N41" s="36"/>
      <c r="O41" s="36"/>
      <c r="P41" s="36"/>
      <c r="Q41" s="36"/>
    </row>
    <row r="42" ht="15.75" customHeight="1">
      <c r="A42" s="28" t="s">
        <v>97</v>
      </c>
      <c r="B42" s="36"/>
      <c r="C42" s="36"/>
      <c r="D42" s="57"/>
      <c r="E42" s="54"/>
      <c r="F42" s="36"/>
      <c r="G42" s="36"/>
      <c r="H42" s="36"/>
      <c r="I42" s="35" t="s">
        <v>97</v>
      </c>
      <c r="J42" s="36"/>
      <c r="K42" s="36"/>
      <c r="L42" s="36"/>
      <c r="M42" s="36"/>
      <c r="N42" s="36"/>
      <c r="O42" s="36"/>
      <c r="P42" s="36"/>
      <c r="Q42" s="36"/>
    </row>
    <row r="43" ht="15.75" customHeight="1">
      <c r="A43" s="28" t="s">
        <v>98</v>
      </c>
      <c r="B43" s="36"/>
      <c r="C43" s="36"/>
      <c r="D43" s="57"/>
      <c r="E43" s="54"/>
      <c r="F43" s="36"/>
      <c r="G43" s="36"/>
      <c r="H43" s="36"/>
      <c r="I43" s="35" t="s">
        <v>98</v>
      </c>
      <c r="J43" s="36"/>
      <c r="K43" s="36"/>
      <c r="L43" s="36"/>
      <c r="M43" s="36"/>
      <c r="N43" s="36"/>
      <c r="O43" s="36"/>
      <c r="P43" s="36"/>
      <c r="Q43" s="36"/>
    </row>
    <row r="44" ht="15.75" customHeight="1">
      <c r="A44" s="58"/>
      <c r="B44" s="59"/>
      <c r="C44" s="59"/>
      <c r="D44" s="60"/>
      <c r="E44" s="61" t="s">
        <v>99</v>
      </c>
      <c r="F44" s="62"/>
      <c r="G44" s="59"/>
      <c r="H44" s="59"/>
      <c r="I44" s="60"/>
      <c r="J44" s="59"/>
      <c r="K44" s="59"/>
      <c r="L44" s="59"/>
      <c r="M44" s="59"/>
      <c r="N44" s="59"/>
      <c r="O44" s="59"/>
      <c r="P44" s="59"/>
      <c r="Q44" s="59"/>
    </row>
    <row r="45" ht="15.75" customHeight="1">
      <c r="A45" s="15"/>
      <c r="B45" s="63"/>
      <c r="C45" s="63"/>
      <c r="D45" s="64"/>
      <c r="E45" s="65" t="s">
        <v>100</v>
      </c>
      <c r="F45" s="66"/>
      <c r="I45" s="67"/>
    </row>
    <row r="46" ht="15.75" customHeight="1">
      <c r="A46" s="15"/>
      <c r="D46" s="67"/>
      <c r="E46" s="68"/>
      <c r="I46" s="67"/>
    </row>
    <row r="47" ht="15.75" customHeight="1">
      <c r="A47" s="15"/>
      <c r="D47" s="67"/>
      <c r="E47" s="68"/>
      <c r="I47" s="67"/>
    </row>
    <row r="48" ht="15.75" customHeight="1">
      <c r="A48" s="15"/>
      <c r="D48" s="67"/>
      <c r="E48" s="68"/>
      <c r="I48" s="67"/>
    </row>
    <row r="49" ht="15.75" customHeight="1">
      <c r="A49" s="15"/>
      <c r="D49" s="67"/>
      <c r="E49" s="68"/>
      <c r="I49" s="67"/>
    </row>
    <row r="50" ht="15.75" customHeight="1">
      <c r="A50" s="15"/>
      <c r="D50" s="67"/>
      <c r="E50" s="68"/>
      <c r="I50" s="67"/>
    </row>
    <row r="51" ht="15.75" customHeight="1">
      <c r="A51" s="15"/>
      <c r="D51" s="67"/>
      <c r="E51" s="68"/>
      <c r="I51" s="67"/>
    </row>
    <row r="52" ht="15.75" customHeight="1">
      <c r="A52" s="15"/>
      <c r="D52" s="67"/>
      <c r="E52" s="68"/>
      <c r="I52" s="67"/>
    </row>
    <row r="53" ht="15.75" customHeight="1">
      <c r="A53" s="15"/>
      <c r="D53" s="67"/>
      <c r="E53" s="68"/>
      <c r="I53" s="67"/>
    </row>
    <row r="54" ht="15.75" customHeight="1">
      <c r="A54" s="15"/>
      <c r="D54" s="67"/>
      <c r="E54" s="68"/>
      <c r="I54" s="67"/>
    </row>
    <row r="55" ht="15.75" customHeight="1">
      <c r="A55" s="15"/>
      <c r="D55" s="67"/>
      <c r="E55" s="68"/>
      <c r="I55" s="67"/>
    </row>
    <row r="56" ht="15.75" customHeight="1">
      <c r="A56" s="15"/>
      <c r="D56" s="67"/>
      <c r="E56" s="68"/>
      <c r="I56" s="67"/>
    </row>
    <row r="57" ht="15.75" customHeight="1">
      <c r="A57" s="15"/>
      <c r="D57" s="67"/>
      <c r="E57" s="68"/>
      <c r="I57" s="67"/>
    </row>
    <row r="58" ht="15.75" customHeight="1">
      <c r="A58" s="15"/>
      <c r="D58" s="67"/>
      <c r="E58" s="68"/>
      <c r="I58" s="67"/>
    </row>
    <row r="59" ht="15.75" customHeight="1">
      <c r="A59" s="15"/>
      <c r="D59" s="67"/>
      <c r="E59" s="68"/>
      <c r="I59" s="67"/>
    </row>
    <row r="60" ht="15.75" customHeight="1">
      <c r="A60" s="15"/>
      <c r="D60" s="67"/>
      <c r="E60" s="68"/>
      <c r="I60" s="67"/>
    </row>
    <row r="61" ht="15.75" customHeight="1">
      <c r="A61" s="15"/>
      <c r="D61" s="67"/>
      <c r="E61" s="68"/>
      <c r="I61" s="67"/>
    </row>
    <row r="62" ht="15.75" customHeight="1">
      <c r="A62" s="15"/>
      <c r="D62" s="67"/>
      <c r="E62" s="68"/>
      <c r="I62" s="67"/>
    </row>
    <row r="63" ht="15.75" customHeight="1">
      <c r="A63" s="15"/>
      <c r="D63" s="67"/>
      <c r="E63" s="68"/>
      <c r="I63" s="67"/>
    </row>
    <row r="64" ht="15.75" customHeight="1">
      <c r="A64" s="15"/>
      <c r="D64" s="67"/>
      <c r="E64" s="68"/>
      <c r="I64" s="67"/>
    </row>
    <row r="65" ht="15.75" customHeight="1">
      <c r="A65" s="15"/>
      <c r="D65" s="67"/>
      <c r="E65" s="68"/>
      <c r="I65" s="67"/>
    </row>
    <row r="66" ht="15.75" customHeight="1">
      <c r="A66" s="15"/>
      <c r="D66" s="67"/>
      <c r="E66" s="68"/>
      <c r="I66" s="67"/>
    </row>
    <row r="67" ht="15.75" customHeight="1">
      <c r="A67" s="15"/>
      <c r="D67" s="67"/>
      <c r="E67" s="68"/>
      <c r="I67" s="67"/>
    </row>
    <row r="68" ht="15.75" customHeight="1">
      <c r="A68" s="15"/>
      <c r="D68" s="67"/>
      <c r="E68" s="68"/>
      <c r="I68" s="67"/>
    </row>
    <row r="69" ht="15.75" customHeight="1">
      <c r="A69" s="15"/>
      <c r="D69" s="67"/>
      <c r="E69" s="68"/>
      <c r="I69" s="67"/>
    </row>
    <row r="70" ht="15.75" customHeight="1">
      <c r="A70" s="15"/>
      <c r="D70" s="67"/>
      <c r="E70" s="68"/>
      <c r="I70" s="67"/>
    </row>
    <row r="71" ht="15.75" customHeight="1">
      <c r="A71" s="15"/>
      <c r="D71" s="67"/>
      <c r="E71" s="68"/>
      <c r="I71" s="67"/>
    </row>
    <row r="72" ht="15.75" customHeight="1">
      <c r="A72" s="15"/>
      <c r="D72" s="67"/>
      <c r="E72" s="68"/>
      <c r="I72" s="67"/>
    </row>
    <row r="73" ht="15.75" customHeight="1">
      <c r="A73" s="15"/>
      <c r="D73" s="67"/>
      <c r="E73" s="68"/>
      <c r="I73" s="67"/>
    </row>
    <row r="74" ht="15.75" customHeight="1">
      <c r="A74" s="15"/>
      <c r="D74" s="67"/>
      <c r="E74" s="68"/>
      <c r="I74" s="67"/>
    </row>
    <row r="75" ht="15.75" customHeight="1">
      <c r="A75" s="15"/>
      <c r="D75" s="67"/>
      <c r="E75" s="68"/>
      <c r="I75" s="67"/>
    </row>
    <row r="76" ht="15.75" customHeight="1">
      <c r="A76" s="15"/>
      <c r="D76" s="67"/>
      <c r="E76" s="68"/>
      <c r="I76" s="67"/>
    </row>
    <row r="77" ht="15.75" customHeight="1">
      <c r="A77" s="15"/>
      <c r="D77" s="67"/>
      <c r="E77" s="68"/>
      <c r="I77" s="67"/>
    </row>
    <row r="78" ht="15.75" customHeight="1">
      <c r="A78" s="15"/>
      <c r="D78" s="67"/>
      <c r="E78" s="68"/>
      <c r="I78" s="67"/>
    </row>
    <row r="79" ht="15.75" customHeight="1">
      <c r="A79" s="15"/>
      <c r="D79" s="67"/>
      <c r="E79" s="68"/>
      <c r="I79" s="67"/>
    </row>
    <row r="80" ht="15.75" customHeight="1">
      <c r="A80" s="15"/>
      <c r="D80" s="67"/>
      <c r="E80" s="68"/>
      <c r="I80" s="67"/>
    </row>
    <row r="81" ht="15.75" customHeight="1">
      <c r="A81" s="15"/>
      <c r="D81" s="67"/>
      <c r="E81" s="68"/>
      <c r="I81" s="67"/>
    </row>
    <row r="82" ht="15.75" customHeight="1">
      <c r="A82" s="15"/>
      <c r="D82" s="67"/>
      <c r="E82" s="68"/>
      <c r="I82" s="67"/>
    </row>
    <row r="83" ht="15.75" customHeight="1">
      <c r="A83" s="15"/>
      <c r="D83" s="67"/>
      <c r="E83" s="68"/>
      <c r="I83" s="67"/>
    </row>
    <row r="84" ht="15.75" customHeight="1">
      <c r="A84" s="15"/>
      <c r="D84" s="67"/>
      <c r="E84" s="68"/>
      <c r="I84" s="67"/>
    </row>
    <row r="85" ht="15.75" customHeight="1">
      <c r="A85" s="15"/>
      <c r="D85" s="67"/>
      <c r="E85" s="68"/>
      <c r="I85" s="67"/>
    </row>
    <row r="86" ht="15.75" customHeight="1">
      <c r="A86" s="15"/>
      <c r="D86" s="67"/>
      <c r="E86" s="68"/>
      <c r="I86" s="67"/>
    </row>
    <row r="87" ht="15.75" customHeight="1">
      <c r="A87" s="15"/>
      <c r="D87" s="67"/>
      <c r="E87" s="68"/>
      <c r="I87" s="67"/>
    </row>
    <row r="88" ht="15.75" customHeight="1">
      <c r="A88" s="15"/>
      <c r="D88" s="67"/>
      <c r="E88" s="68"/>
      <c r="I88" s="67"/>
    </row>
    <row r="89" ht="15.75" customHeight="1">
      <c r="A89" s="15"/>
      <c r="D89" s="67"/>
      <c r="E89" s="68"/>
      <c r="I89" s="67"/>
    </row>
    <row r="90" ht="15.75" customHeight="1">
      <c r="A90" s="15"/>
      <c r="D90" s="67"/>
      <c r="E90" s="68"/>
      <c r="I90" s="67"/>
    </row>
    <row r="91" ht="15.75" customHeight="1">
      <c r="A91" s="15"/>
      <c r="D91" s="67"/>
      <c r="E91" s="68"/>
      <c r="I91" s="67"/>
    </row>
    <row r="92" ht="15.75" customHeight="1">
      <c r="A92" s="15"/>
      <c r="D92" s="67"/>
      <c r="E92" s="68"/>
      <c r="I92" s="67"/>
    </row>
    <row r="93" ht="15.75" customHeight="1">
      <c r="A93" s="15"/>
      <c r="D93" s="67"/>
      <c r="E93" s="68"/>
      <c r="I93" s="67"/>
    </row>
    <row r="94" ht="15.75" customHeight="1">
      <c r="A94" s="15"/>
      <c r="D94" s="67"/>
      <c r="E94" s="68"/>
      <c r="I94" s="67"/>
    </row>
    <row r="95" ht="15.75" customHeight="1">
      <c r="A95" s="15"/>
      <c r="D95" s="67"/>
      <c r="E95" s="68"/>
      <c r="I95" s="67"/>
    </row>
    <row r="96" ht="15.75" customHeight="1">
      <c r="A96" s="15"/>
      <c r="D96" s="67"/>
      <c r="E96" s="68"/>
      <c r="I96" s="67"/>
    </row>
    <row r="97" ht="15.75" customHeight="1">
      <c r="A97" s="15"/>
      <c r="D97" s="67"/>
      <c r="E97" s="68"/>
      <c r="I97" s="67"/>
    </row>
    <row r="98" ht="15.75" customHeight="1">
      <c r="A98" s="15"/>
      <c r="D98" s="67"/>
      <c r="E98" s="68"/>
      <c r="I98" s="67"/>
    </row>
    <row r="99" ht="15.75" customHeight="1">
      <c r="A99" s="15"/>
      <c r="D99" s="67"/>
      <c r="E99" s="68"/>
      <c r="I99" s="67"/>
    </row>
    <row r="100" ht="15.75" customHeight="1">
      <c r="A100" s="15"/>
      <c r="D100" s="67"/>
      <c r="E100" s="68"/>
      <c r="I100" s="67"/>
    </row>
    <row r="101" ht="15.75" customHeight="1">
      <c r="A101" s="15"/>
      <c r="D101" s="67"/>
      <c r="E101" s="68"/>
      <c r="I101" s="67"/>
    </row>
    <row r="102" ht="15.75" customHeight="1">
      <c r="A102" s="15"/>
      <c r="D102" s="67"/>
      <c r="E102" s="68"/>
      <c r="I102" s="67"/>
    </row>
    <row r="103" ht="15.75" customHeight="1">
      <c r="A103" s="15"/>
      <c r="D103" s="67"/>
      <c r="E103" s="68"/>
      <c r="I103" s="67"/>
    </row>
    <row r="104" ht="15.75" customHeight="1">
      <c r="A104" s="15"/>
      <c r="D104" s="67"/>
      <c r="E104" s="68"/>
      <c r="I104" s="67"/>
    </row>
    <row r="105" ht="15.75" customHeight="1">
      <c r="A105" s="15"/>
      <c r="D105" s="67"/>
      <c r="E105" s="68"/>
      <c r="I105" s="67"/>
    </row>
    <row r="106" ht="15.75" customHeight="1">
      <c r="A106" s="15"/>
      <c r="D106" s="67"/>
      <c r="E106" s="68"/>
      <c r="I106" s="67"/>
    </row>
    <row r="107" ht="15.75" customHeight="1">
      <c r="A107" s="15"/>
      <c r="D107" s="67"/>
      <c r="E107" s="68"/>
      <c r="I107" s="67"/>
    </row>
    <row r="108" ht="15.75" customHeight="1">
      <c r="A108" s="15"/>
      <c r="D108" s="67"/>
      <c r="E108" s="68"/>
      <c r="I108" s="67"/>
    </row>
    <row r="109" ht="15.75" customHeight="1">
      <c r="A109" s="15"/>
      <c r="D109" s="67"/>
      <c r="E109" s="68"/>
      <c r="I109" s="67"/>
    </row>
    <row r="110" ht="15.75" customHeight="1">
      <c r="A110" s="15"/>
      <c r="D110" s="67"/>
      <c r="E110" s="68"/>
      <c r="I110" s="67"/>
    </row>
    <row r="111" ht="15.75" customHeight="1">
      <c r="A111" s="15"/>
      <c r="D111" s="67"/>
      <c r="E111" s="68"/>
      <c r="I111" s="67"/>
    </row>
    <row r="112" ht="15.75" customHeight="1">
      <c r="A112" s="15"/>
      <c r="D112" s="67"/>
      <c r="E112" s="68"/>
      <c r="I112" s="67"/>
    </row>
    <row r="113" ht="15.75" customHeight="1">
      <c r="A113" s="15"/>
      <c r="D113" s="67"/>
      <c r="E113" s="68"/>
      <c r="I113" s="67"/>
    </row>
    <row r="114" ht="15.75" customHeight="1">
      <c r="A114" s="15"/>
      <c r="D114" s="67"/>
      <c r="E114" s="68"/>
      <c r="I114" s="67"/>
    </row>
    <row r="115" ht="15.75" customHeight="1">
      <c r="A115" s="15"/>
      <c r="D115" s="67"/>
      <c r="E115" s="68"/>
      <c r="I115" s="67"/>
    </row>
    <row r="116" ht="15.75" customHeight="1">
      <c r="A116" s="15"/>
      <c r="D116" s="67"/>
      <c r="E116" s="68"/>
      <c r="I116" s="67"/>
    </row>
    <row r="117" ht="15.75" customHeight="1">
      <c r="A117" s="15"/>
      <c r="D117" s="67"/>
      <c r="E117" s="68"/>
      <c r="I117" s="67"/>
    </row>
    <row r="118" ht="15.75" customHeight="1">
      <c r="A118" s="15"/>
      <c r="D118" s="67"/>
      <c r="E118" s="68"/>
      <c r="I118" s="67"/>
    </row>
    <row r="119" ht="15.75" customHeight="1">
      <c r="A119" s="15"/>
      <c r="D119" s="67"/>
      <c r="E119" s="68"/>
      <c r="I119" s="67"/>
    </row>
    <row r="120" ht="15.75" customHeight="1">
      <c r="A120" s="15"/>
      <c r="D120" s="67"/>
      <c r="E120" s="68"/>
      <c r="I120" s="67"/>
    </row>
    <row r="121" ht="15.75" customHeight="1">
      <c r="A121" s="15"/>
      <c r="D121" s="67"/>
      <c r="E121" s="68"/>
      <c r="I121" s="67"/>
    </row>
    <row r="122" ht="15.75" customHeight="1">
      <c r="A122" s="15"/>
      <c r="D122" s="67"/>
      <c r="E122" s="68"/>
      <c r="I122" s="67"/>
    </row>
    <row r="123" ht="15.75" customHeight="1">
      <c r="A123" s="15"/>
      <c r="D123" s="67"/>
      <c r="E123" s="68"/>
      <c r="I123" s="67"/>
    </row>
    <row r="124" ht="15.75" customHeight="1">
      <c r="A124" s="15"/>
      <c r="D124" s="67"/>
      <c r="E124" s="68"/>
      <c r="I124" s="67"/>
    </row>
    <row r="125" ht="15.75" customHeight="1">
      <c r="A125" s="15"/>
      <c r="D125" s="67"/>
      <c r="E125" s="68"/>
      <c r="I125" s="67"/>
    </row>
    <row r="126" ht="15.75" customHeight="1">
      <c r="A126" s="15"/>
      <c r="D126" s="67"/>
      <c r="E126" s="68"/>
      <c r="I126" s="67"/>
    </row>
    <row r="127" ht="15.75" customHeight="1">
      <c r="A127" s="15"/>
      <c r="D127" s="67"/>
      <c r="E127" s="68"/>
      <c r="I127" s="67"/>
    </row>
    <row r="128" ht="15.75" customHeight="1">
      <c r="A128" s="15"/>
      <c r="D128" s="67"/>
      <c r="E128" s="68"/>
      <c r="I128" s="67"/>
    </row>
    <row r="129" ht="15.75" customHeight="1">
      <c r="A129" s="15"/>
      <c r="D129" s="67"/>
      <c r="E129" s="68"/>
      <c r="I129" s="67"/>
    </row>
    <row r="130" ht="15.75" customHeight="1">
      <c r="A130" s="15"/>
      <c r="D130" s="67"/>
      <c r="E130" s="68"/>
      <c r="I130" s="67"/>
    </row>
    <row r="131" ht="15.75" customHeight="1">
      <c r="A131" s="15"/>
      <c r="D131" s="67"/>
      <c r="E131" s="68"/>
      <c r="I131" s="67"/>
    </row>
    <row r="132" ht="15.75" customHeight="1">
      <c r="A132" s="15"/>
      <c r="D132" s="67"/>
      <c r="E132" s="68"/>
      <c r="I132" s="67"/>
    </row>
    <row r="133" ht="15.75" customHeight="1">
      <c r="A133" s="15"/>
      <c r="D133" s="67"/>
      <c r="E133" s="68"/>
      <c r="I133" s="67"/>
    </row>
    <row r="134" ht="15.75" customHeight="1">
      <c r="A134" s="15"/>
      <c r="D134" s="67"/>
      <c r="E134" s="68"/>
      <c r="I134" s="67"/>
    </row>
    <row r="135" ht="15.75" customHeight="1">
      <c r="A135" s="15"/>
      <c r="D135" s="67"/>
      <c r="E135" s="68"/>
      <c r="I135" s="67"/>
    </row>
    <row r="136" ht="15.75" customHeight="1">
      <c r="A136" s="15"/>
      <c r="D136" s="67"/>
      <c r="E136" s="68"/>
      <c r="I136" s="67"/>
    </row>
    <row r="137" ht="15.75" customHeight="1">
      <c r="A137" s="15"/>
      <c r="D137" s="67"/>
      <c r="E137" s="68"/>
      <c r="I137" s="67"/>
    </row>
    <row r="138" ht="15.75" customHeight="1">
      <c r="A138" s="15"/>
      <c r="D138" s="67"/>
      <c r="E138" s="68"/>
      <c r="I138" s="67"/>
    </row>
    <row r="139" ht="15.75" customHeight="1">
      <c r="A139" s="15"/>
      <c r="D139" s="67"/>
      <c r="E139" s="68"/>
      <c r="I139" s="67"/>
    </row>
    <row r="140" ht="15.75" customHeight="1">
      <c r="A140" s="15"/>
      <c r="D140" s="67"/>
      <c r="E140" s="68"/>
      <c r="I140" s="67"/>
    </row>
    <row r="141" ht="15.75" customHeight="1">
      <c r="A141" s="15"/>
      <c r="D141" s="67"/>
      <c r="E141" s="68"/>
      <c r="I141" s="67"/>
    </row>
    <row r="142" ht="15.75" customHeight="1">
      <c r="A142" s="15"/>
      <c r="D142" s="67"/>
      <c r="E142" s="68"/>
      <c r="I142" s="67"/>
    </row>
    <row r="143" ht="15.75" customHeight="1">
      <c r="A143" s="15"/>
      <c r="D143" s="67"/>
      <c r="E143" s="68"/>
      <c r="I143" s="67"/>
    </row>
    <row r="144" ht="15.75" customHeight="1">
      <c r="A144" s="15"/>
      <c r="D144" s="67"/>
      <c r="E144" s="68"/>
      <c r="I144" s="67"/>
    </row>
    <row r="145" ht="15.75" customHeight="1">
      <c r="A145" s="15"/>
      <c r="D145" s="67"/>
      <c r="E145" s="68"/>
      <c r="I145" s="67"/>
    </row>
    <row r="146" ht="15.75" customHeight="1">
      <c r="A146" s="15"/>
      <c r="D146" s="67"/>
      <c r="E146" s="68"/>
      <c r="I146" s="67"/>
    </row>
    <row r="147" ht="15.75" customHeight="1">
      <c r="A147" s="15"/>
      <c r="D147" s="67"/>
      <c r="E147" s="68"/>
      <c r="I147" s="67"/>
    </row>
    <row r="148" ht="15.75" customHeight="1">
      <c r="A148" s="15"/>
      <c r="D148" s="67"/>
      <c r="E148" s="68"/>
      <c r="I148" s="67"/>
    </row>
    <row r="149" ht="15.75" customHeight="1">
      <c r="A149" s="15"/>
      <c r="D149" s="67"/>
      <c r="E149" s="68"/>
      <c r="I149" s="67"/>
    </row>
    <row r="150" ht="15.75" customHeight="1">
      <c r="A150" s="15"/>
      <c r="D150" s="67"/>
      <c r="E150" s="68"/>
      <c r="I150" s="67"/>
    </row>
    <row r="151" ht="15.75" customHeight="1">
      <c r="A151" s="15"/>
      <c r="D151" s="67"/>
      <c r="E151" s="68"/>
      <c r="I151" s="67"/>
    </row>
    <row r="152" ht="15.75" customHeight="1">
      <c r="A152" s="15"/>
      <c r="D152" s="67"/>
      <c r="E152" s="68"/>
      <c r="I152" s="67"/>
    </row>
    <row r="153" ht="15.75" customHeight="1">
      <c r="A153" s="15"/>
      <c r="D153" s="67"/>
      <c r="E153" s="68"/>
      <c r="I153" s="67"/>
    </row>
    <row r="154" ht="15.75" customHeight="1">
      <c r="A154" s="15"/>
      <c r="D154" s="67"/>
      <c r="E154" s="68"/>
      <c r="I154" s="67"/>
    </row>
    <row r="155" ht="15.75" customHeight="1">
      <c r="A155" s="15"/>
      <c r="D155" s="67"/>
      <c r="E155" s="68"/>
      <c r="I155" s="67"/>
    </row>
    <row r="156" ht="15.75" customHeight="1">
      <c r="A156" s="15"/>
      <c r="D156" s="67"/>
      <c r="E156" s="68"/>
      <c r="I156" s="67"/>
    </row>
    <row r="157" ht="15.75" customHeight="1">
      <c r="A157" s="15"/>
      <c r="D157" s="67"/>
      <c r="E157" s="68"/>
      <c r="I157" s="67"/>
    </row>
    <row r="158" ht="15.75" customHeight="1">
      <c r="A158" s="15"/>
      <c r="D158" s="67"/>
      <c r="E158" s="68"/>
      <c r="I158" s="67"/>
    </row>
    <row r="159" ht="15.75" customHeight="1">
      <c r="A159" s="15"/>
      <c r="D159" s="67"/>
      <c r="E159" s="68"/>
      <c r="I159" s="67"/>
    </row>
    <row r="160" ht="15.75" customHeight="1">
      <c r="A160" s="15"/>
      <c r="D160" s="67"/>
      <c r="E160" s="68"/>
      <c r="I160" s="67"/>
    </row>
    <row r="161" ht="15.75" customHeight="1">
      <c r="A161" s="15"/>
      <c r="D161" s="67"/>
      <c r="E161" s="68"/>
      <c r="I161" s="67"/>
    </row>
    <row r="162" ht="15.75" customHeight="1">
      <c r="A162" s="15"/>
      <c r="D162" s="67"/>
      <c r="E162" s="68"/>
      <c r="I162" s="67"/>
    </row>
    <row r="163" ht="15.75" customHeight="1">
      <c r="A163" s="15"/>
      <c r="D163" s="67"/>
      <c r="E163" s="68"/>
      <c r="I163" s="67"/>
    </row>
    <row r="164" ht="15.75" customHeight="1">
      <c r="A164" s="15"/>
      <c r="D164" s="67"/>
      <c r="E164" s="68"/>
      <c r="I164" s="67"/>
    </row>
    <row r="165" ht="15.75" customHeight="1">
      <c r="A165" s="15"/>
      <c r="D165" s="67"/>
      <c r="E165" s="68"/>
      <c r="I165" s="67"/>
    </row>
    <row r="166" ht="15.75" customHeight="1">
      <c r="A166" s="15"/>
      <c r="D166" s="67"/>
      <c r="E166" s="68"/>
      <c r="I166" s="67"/>
    </row>
    <row r="167" ht="15.75" customHeight="1">
      <c r="A167" s="15"/>
      <c r="D167" s="67"/>
      <c r="E167" s="68"/>
      <c r="I167" s="67"/>
    </row>
    <row r="168" ht="15.75" customHeight="1">
      <c r="A168" s="15"/>
      <c r="D168" s="67"/>
      <c r="E168" s="68"/>
      <c r="I168" s="67"/>
    </row>
    <row r="169" ht="15.75" customHeight="1">
      <c r="A169" s="15"/>
      <c r="D169" s="67"/>
      <c r="E169" s="68"/>
      <c r="I169" s="67"/>
    </row>
    <row r="170" ht="15.75" customHeight="1">
      <c r="A170" s="15"/>
      <c r="D170" s="67"/>
      <c r="E170" s="68"/>
      <c r="I170" s="67"/>
    </row>
    <row r="171" ht="15.75" customHeight="1">
      <c r="A171" s="15"/>
      <c r="D171" s="67"/>
      <c r="E171" s="68"/>
      <c r="I171" s="67"/>
    </row>
    <row r="172" ht="15.75" customHeight="1">
      <c r="A172" s="15"/>
      <c r="D172" s="67"/>
      <c r="E172" s="68"/>
      <c r="I172" s="67"/>
    </row>
    <row r="173" ht="15.75" customHeight="1">
      <c r="A173" s="15"/>
      <c r="D173" s="67"/>
      <c r="E173" s="68"/>
      <c r="I173" s="67"/>
    </row>
    <row r="174" ht="15.75" customHeight="1">
      <c r="A174" s="15"/>
      <c r="D174" s="67"/>
      <c r="E174" s="68"/>
      <c r="I174" s="67"/>
    </row>
    <row r="175" ht="15.75" customHeight="1">
      <c r="A175" s="15"/>
      <c r="D175" s="67"/>
      <c r="E175" s="68"/>
      <c r="I175" s="67"/>
    </row>
    <row r="176" ht="15.75" customHeight="1">
      <c r="A176" s="15"/>
      <c r="D176" s="67"/>
      <c r="E176" s="68"/>
      <c r="I176" s="67"/>
    </row>
    <row r="177" ht="15.75" customHeight="1">
      <c r="A177" s="15"/>
      <c r="D177" s="67"/>
      <c r="E177" s="68"/>
      <c r="I177" s="67"/>
    </row>
    <row r="178" ht="15.75" customHeight="1">
      <c r="A178" s="15"/>
      <c r="D178" s="67"/>
      <c r="E178" s="68"/>
      <c r="I178" s="67"/>
    </row>
    <row r="179" ht="15.75" customHeight="1">
      <c r="A179" s="15"/>
      <c r="D179" s="67"/>
      <c r="E179" s="68"/>
      <c r="I179" s="67"/>
    </row>
    <row r="180" ht="15.75" customHeight="1">
      <c r="A180" s="15"/>
      <c r="D180" s="67"/>
      <c r="E180" s="68"/>
      <c r="I180" s="67"/>
    </row>
    <row r="181" ht="15.75" customHeight="1">
      <c r="A181" s="15"/>
      <c r="D181" s="67"/>
      <c r="E181" s="68"/>
      <c r="I181" s="67"/>
    </row>
    <row r="182" ht="15.75" customHeight="1">
      <c r="A182" s="15"/>
      <c r="D182" s="67"/>
      <c r="E182" s="68"/>
      <c r="I182" s="67"/>
    </row>
    <row r="183" ht="15.75" customHeight="1">
      <c r="A183" s="15"/>
      <c r="D183" s="67"/>
      <c r="E183" s="68"/>
      <c r="I183" s="67"/>
    </row>
    <row r="184" ht="15.75" customHeight="1">
      <c r="A184" s="15"/>
      <c r="D184" s="67"/>
      <c r="E184" s="68"/>
      <c r="I184" s="67"/>
    </row>
    <row r="185" ht="15.75" customHeight="1">
      <c r="A185" s="15"/>
      <c r="D185" s="67"/>
      <c r="E185" s="68"/>
      <c r="I185" s="67"/>
    </row>
    <row r="186" ht="15.75" customHeight="1">
      <c r="A186" s="15"/>
      <c r="D186" s="67"/>
      <c r="E186" s="68"/>
      <c r="I186" s="67"/>
    </row>
    <row r="187" ht="15.75" customHeight="1">
      <c r="A187" s="15"/>
      <c r="D187" s="67"/>
      <c r="E187" s="68"/>
      <c r="I187" s="67"/>
    </row>
    <row r="188" ht="15.75" customHeight="1">
      <c r="A188" s="15"/>
      <c r="D188" s="67"/>
      <c r="E188" s="68"/>
      <c r="I188" s="67"/>
    </row>
    <row r="189" ht="15.75" customHeight="1">
      <c r="A189" s="15"/>
      <c r="D189" s="67"/>
      <c r="E189" s="68"/>
      <c r="I189" s="67"/>
    </row>
    <row r="190" ht="15.75" customHeight="1">
      <c r="A190" s="15"/>
      <c r="D190" s="67"/>
      <c r="E190" s="68"/>
      <c r="I190" s="67"/>
    </row>
    <row r="191" ht="15.75" customHeight="1">
      <c r="A191" s="15"/>
      <c r="D191" s="67"/>
      <c r="E191" s="68"/>
      <c r="I191" s="67"/>
    </row>
    <row r="192" ht="15.75" customHeight="1">
      <c r="A192" s="15"/>
      <c r="D192" s="67"/>
      <c r="E192" s="68"/>
      <c r="I192" s="67"/>
    </row>
    <row r="193" ht="15.75" customHeight="1">
      <c r="A193" s="15"/>
      <c r="D193" s="67"/>
      <c r="E193" s="68"/>
      <c r="I193" s="67"/>
    </row>
    <row r="194" ht="15.75" customHeight="1">
      <c r="A194" s="15"/>
      <c r="D194" s="67"/>
      <c r="E194" s="68"/>
      <c r="I194" s="67"/>
    </row>
    <row r="195" ht="15.75" customHeight="1">
      <c r="A195" s="15"/>
      <c r="D195" s="67"/>
      <c r="E195" s="68"/>
      <c r="I195" s="67"/>
    </row>
    <row r="196" ht="15.75" customHeight="1">
      <c r="A196" s="15"/>
      <c r="D196" s="67"/>
      <c r="E196" s="68"/>
      <c r="I196" s="67"/>
    </row>
    <row r="197" ht="15.75" customHeight="1">
      <c r="A197" s="15"/>
      <c r="D197" s="67"/>
      <c r="E197" s="68"/>
      <c r="I197" s="67"/>
    </row>
    <row r="198" ht="15.75" customHeight="1">
      <c r="A198" s="15"/>
      <c r="D198" s="67"/>
      <c r="E198" s="68"/>
      <c r="I198" s="67"/>
    </row>
    <row r="199" ht="15.75" customHeight="1">
      <c r="A199" s="15"/>
      <c r="D199" s="67"/>
      <c r="E199" s="68"/>
      <c r="I199" s="67"/>
    </row>
    <row r="200" ht="15.75" customHeight="1">
      <c r="A200" s="15"/>
      <c r="D200" s="67"/>
      <c r="E200" s="68"/>
      <c r="I200" s="67"/>
    </row>
    <row r="201" ht="15.75" customHeight="1">
      <c r="A201" s="15"/>
      <c r="D201" s="67"/>
      <c r="E201" s="68"/>
      <c r="I201" s="67"/>
    </row>
    <row r="202" ht="15.75" customHeight="1">
      <c r="A202" s="15"/>
      <c r="D202" s="67"/>
      <c r="E202" s="68"/>
      <c r="I202" s="67"/>
    </row>
    <row r="203" ht="15.75" customHeight="1">
      <c r="A203" s="15"/>
      <c r="D203" s="67"/>
      <c r="E203" s="68"/>
      <c r="I203" s="67"/>
    </row>
    <row r="204" ht="15.75" customHeight="1">
      <c r="A204" s="15"/>
      <c r="D204" s="67"/>
      <c r="E204" s="68"/>
      <c r="I204" s="67"/>
    </row>
    <row r="205" ht="15.75" customHeight="1">
      <c r="A205" s="15"/>
      <c r="D205" s="67"/>
      <c r="E205" s="68"/>
      <c r="I205" s="67"/>
    </row>
    <row r="206" ht="15.75" customHeight="1">
      <c r="A206" s="15"/>
      <c r="D206" s="67"/>
      <c r="E206" s="68"/>
      <c r="I206" s="67"/>
    </row>
    <row r="207" ht="15.75" customHeight="1">
      <c r="A207" s="15"/>
      <c r="D207" s="67"/>
      <c r="E207" s="68"/>
      <c r="I207" s="67"/>
    </row>
    <row r="208" ht="15.75" customHeight="1">
      <c r="A208" s="15"/>
      <c r="D208" s="67"/>
      <c r="E208" s="68"/>
      <c r="I208" s="67"/>
    </row>
    <row r="209" ht="15.75" customHeight="1">
      <c r="A209" s="15"/>
      <c r="D209" s="67"/>
      <c r="E209" s="68"/>
      <c r="I209" s="67"/>
    </row>
    <row r="210" ht="15.75" customHeight="1">
      <c r="A210" s="15"/>
      <c r="D210" s="67"/>
      <c r="E210" s="68"/>
      <c r="I210" s="67"/>
    </row>
    <row r="211" ht="15.75" customHeight="1">
      <c r="A211" s="15"/>
      <c r="D211" s="67"/>
      <c r="E211" s="68"/>
      <c r="I211" s="67"/>
    </row>
    <row r="212" ht="15.75" customHeight="1">
      <c r="A212" s="15"/>
      <c r="D212" s="67"/>
      <c r="E212" s="68"/>
      <c r="I212" s="67"/>
    </row>
    <row r="213" ht="15.75" customHeight="1">
      <c r="A213" s="15"/>
      <c r="D213" s="67"/>
      <c r="E213" s="68"/>
      <c r="I213" s="67"/>
    </row>
    <row r="214" ht="15.75" customHeight="1">
      <c r="A214" s="15"/>
      <c r="D214" s="67"/>
      <c r="E214" s="68"/>
      <c r="I214" s="67"/>
    </row>
    <row r="215" ht="15.75" customHeight="1">
      <c r="A215" s="15"/>
      <c r="D215" s="67"/>
      <c r="E215" s="68"/>
      <c r="I215" s="67"/>
    </row>
    <row r="216" ht="15.75" customHeight="1">
      <c r="A216" s="15"/>
      <c r="D216" s="67"/>
      <c r="E216" s="68"/>
      <c r="I216" s="67"/>
    </row>
    <row r="217" ht="15.75" customHeight="1">
      <c r="A217" s="15"/>
      <c r="D217" s="67"/>
      <c r="E217" s="68"/>
      <c r="I217" s="67"/>
    </row>
    <row r="218" ht="15.75" customHeight="1">
      <c r="A218" s="15"/>
      <c r="D218" s="67"/>
      <c r="E218" s="68"/>
      <c r="I218" s="67"/>
    </row>
    <row r="219" ht="15.75" customHeight="1">
      <c r="A219" s="15"/>
      <c r="D219" s="67"/>
      <c r="E219" s="68"/>
      <c r="I219" s="67"/>
    </row>
    <row r="220" ht="15.75" customHeight="1">
      <c r="A220" s="15"/>
      <c r="D220" s="67"/>
      <c r="E220" s="68"/>
      <c r="I220" s="67"/>
    </row>
    <row r="221" ht="15.75" customHeight="1">
      <c r="A221" s="15"/>
      <c r="D221" s="67"/>
      <c r="E221" s="68"/>
      <c r="I221" s="67"/>
    </row>
    <row r="222" ht="15.75" customHeight="1">
      <c r="A222" s="15"/>
      <c r="D222" s="67"/>
      <c r="E222" s="68"/>
      <c r="I222" s="67"/>
    </row>
    <row r="223" ht="15.75" customHeight="1">
      <c r="A223" s="15"/>
      <c r="D223" s="67"/>
      <c r="E223" s="68"/>
      <c r="I223" s="67"/>
    </row>
    <row r="224" ht="15.75" customHeight="1">
      <c r="A224" s="15"/>
      <c r="D224" s="67"/>
      <c r="E224" s="68"/>
      <c r="I224" s="67"/>
    </row>
    <row r="225" ht="15.75" customHeight="1">
      <c r="A225" s="15"/>
      <c r="D225" s="67"/>
      <c r="E225" s="68"/>
      <c r="I225" s="67"/>
    </row>
    <row r="226" ht="15.75" customHeight="1">
      <c r="A226" s="15"/>
      <c r="D226" s="67"/>
      <c r="E226" s="68"/>
      <c r="I226" s="67"/>
    </row>
    <row r="227" ht="15.75" customHeight="1">
      <c r="A227" s="15"/>
      <c r="D227" s="67"/>
      <c r="E227" s="68"/>
      <c r="I227" s="67"/>
    </row>
    <row r="228" ht="15.75" customHeight="1">
      <c r="A228" s="15"/>
      <c r="D228" s="67"/>
      <c r="E228" s="68"/>
      <c r="I228" s="67"/>
    </row>
    <row r="229" ht="15.75" customHeight="1">
      <c r="A229" s="15"/>
      <c r="D229" s="67"/>
      <c r="E229" s="68"/>
      <c r="I229" s="67"/>
    </row>
    <row r="230" ht="15.75" customHeight="1">
      <c r="A230" s="15"/>
      <c r="D230" s="67"/>
      <c r="E230" s="68"/>
      <c r="I230" s="67"/>
    </row>
    <row r="231" ht="15.75" customHeight="1">
      <c r="A231" s="15"/>
      <c r="D231" s="67"/>
      <c r="E231" s="68"/>
      <c r="I231" s="67"/>
    </row>
    <row r="232" ht="15.75" customHeight="1">
      <c r="A232" s="15"/>
      <c r="D232" s="67"/>
      <c r="E232" s="68"/>
      <c r="I232" s="67"/>
    </row>
    <row r="233" ht="15.75" customHeight="1">
      <c r="A233" s="15"/>
      <c r="D233" s="67"/>
      <c r="E233" s="68"/>
      <c r="I233" s="67"/>
    </row>
    <row r="234" ht="15.75" customHeight="1">
      <c r="A234" s="15"/>
      <c r="D234" s="67"/>
      <c r="E234" s="68"/>
      <c r="I234" s="67"/>
    </row>
    <row r="235" ht="15.75" customHeight="1">
      <c r="A235" s="15"/>
      <c r="D235" s="67"/>
      <c r="E235" s="68"/>
      <c r="I235" s="67"/>
    </row>
    <row r="236" ht="15.75" customHeight="1">
      <c r="A236" s="15"/>
      <c r="D236" s="67"/>
      <c r="E236" s="68"/>
      <c r="I236" s="67"/>
    </row>
    <row r="237" ht="15.75" customHeight="1">
      <c r="A237" s="15"/>
      <c r="D237" s="67"/>
      <c r="E237" s="68"/>
      <c r="I237" s="67"/>
    </row>
    <row r="238" ht="15.75" customHeight="1">
      <c r="A238" s="15"/>
      <c r="D238" s="67"/>
      <c r="E238" s="68"/>
      <c r="I238" s="67"/>
    </row>
    <row r="239" ht="15.75" customHeight="1">
      <c r="A239" s="15"/>
      <c r="D239" s="67"/>
      <c r="E239" s="68"/>
      <c r="I239" s="67"/>
    </row>
    <row r="240" ht="15.75" customHeight="1">
      <c r="A240" s="15"/>
      <c r="D240" s="67"/>
      <c r="E240" s="68"/>
      <c r="I240" s="67"/>
    </row>
    <row r="241" ht="15.75" customHeight="1">
      <c r="A241" s="15"/>
      <c r="D241" s="67"/>
      <c r="E241" s="68"/>
      <c r="I241" s="67"/>
    </row>
    <row r="242" ht="15.75" customHeight="1">
      <c r="A242" s="15"/>
      <c r="D242" s="67"/>
      <c r="E242" s="68"/>
      <c r="I242" s="67"/>
    </row>
    <row r="243" ht="15.75" customHeight="1">
      <c r="A243" s="15"/>
      <c r="D243" s="67"/>
      <c r="E243" s="68"/>
      <c r="I243" s="67"/>
    </row>
    <row r="244" ht="15.75" customHeight="1">
      <c r="A244" s="15"/>
      <c r="D244" s="67"/>
      <c r="E244" s="68"/>
      <c r="I244" s="67"/>
    </row>
    <row r="245" ht="15.75" customHeight="1">
      <c r="A245" s="15"/>
      <c r="D245" s="67"/>
      <c r="E245" s="68"/>
      <c r="I245" s="67"/>
    </row>
    <row r="246" ht="15.75" customHeight="1">
      <c r="E246" s="68"/>
    </row>
    <row r="247" ht="15.75" customHeight="1">
      <c r="E247" s="68"/>
    </row>
    <row r="248" ht="15.75" customHeight="1">
      <c r="E248" s="68"/>
    </row>
    <row r="249" ht="15.75" customHeight="1">
      <c r="E249" s="68"/>
    </row>
    <row r="250" ht="15.75" customHeight="1">
      <c r="E250" s="68"/>
    </row>
    <row r="251" ht="15.75" customHeight="1">
      <c r="E251" s="68"/>
    </row>
    <row r="252" ht="15.75" customHeight="1">
      <c r="E252" s="68"/>
    </row>
    <row r="253" ht="15.75" customHeight="1">
      <c r="E253" s="68"/>
    </row>
    <row r="254" ht="15.75" customHeight="1">
      <c r="E254" s="68"/>
    </row>
    <row r="255" ht="15.75" customHeight="1">
      <c r="E255" s="68"/>
    </row>
    <row r="256" ht="15.75" customHeight="1">
      <c r="E256" s="68"/>
    </row>
    <row r="257" ht="15.75" customHeight="1">
      <c r="E257" s="68"/>
    </row>
    <row r="258" ht="15.75" customHeight="1">
      <c r="E258" s="68"/>
    </row>
    <row r="259" ht="15.75" customHeight="1">
      <c r="E259" s="68"/>
    </row>
    <row r="260" ht="15.75" customHeight="1">
      <c r="E260" s="68"/>
    </row>
    <row r="261" ht="15.75" customHeight="1">
      <c r="E261" s="68"/>
    </row>
    <row r="262" ht="15.75" customHeight="1">
      <c r="E262" s="68"/>
    </row>
    <row r="263" ht="15.75" customHeight="1">
      <c r="E263" s="68"/>
    </row>
    <row r="264" ht="15.75" customHeight="1">
      <c r="E264" s="68"/>
    </row>
    <row r="265" ht="15.75" customHeight="1">
      <c r="E265" s="68"/>
    </row>
    <row r="266" ht="15.75" customHeight="1">
      <c r="E266" s="68"/>
    </row>
    <row r="267" ht="15.75" customHeight="1">
      <c r="E267" s="68"/>
    </row>
    <row r="268" ht="15.75" customHeight="1">
      <c r="E268" s="68"/>
    </row>
    <row r="269" ht="15.75" customHeight="1">
      <c r="E269" s="68"/>
    </row>
    <row r="270" ht="15.75" customHeight="1">
      <c r="E270" s="68"/>
    </row>
    <row r="271" ht="15.75" customHeight="1">
      <c r="E271" s="68"/>
    </row>
    <row r="272" ht="15.75" customHeight="1">
      <c r="E272" s="68"/>
    </row>
    <row r="273" ht="15.75" customHeight="1">
      <c r="E273" s="68"/>
    </row>
    <row r="274" ht="15.75" customHeight="1">
      <c r="E274" s="68"/>
    </row>
    <row r="275" ht="15.75" customHeight="1">
      <c r="E275" s="68"/>
    </row>
    <row r="276" ht="15.75" customHeight="1">
      <c r="E276" s="68"/>
    </row>
    <row r="277" ht="15.75" customHeight="1">
      <c r="E277" s="68"/>
    </row>
    <row r="278" ht="15.75" customHeight="1">
      <c r="E278" s="68"/>
    </row>
    <row r="279" ht="15.75" customHeight="1">
      <c r="E279" s="68"/>
    </row>
    <row r="280" ht="15.75" customHeight="1">
      <c r="E280" s="68"/>
    </row>
    <row r="281" ht="15.75" customHeight="1">
      <c r="E281" s="68"/>
    </row>
    <row r="282" ht="15.75" customHeight="1">
      <c r="E282" s="68"/>
    </row>
    <row r="283" ht="15.75" customHeight="1">
      <c r="E283" s="68"/>
    </row>
    <row r="284" ht="15.75" customHeight="1">
      <c r="E284" s="68"/>
    </row>
    <row r="285" ht="15.75" customHeight="1">
      <c r="E285" s="68"/>
    </row>
    <row r="286" ht="15.75" customHeight="1">
      <c r="E286" s="68"/>
    </row>
    <row r="287" ht="15.75" customHeight="1">
      <c r="E287" s="68"/>
    </row>
    <row r="288" ht="15.75" customHeight="1">
      <c r="E288" s="68"/>
    </row>
    <row r="289" ht="15.75" customHeight="1">
      <c r="E289" s="68"/>
    </row>
    <row r="290" ht="15.75" customHeight="1">
      <c r="E290" s="68"/>
    </row>
    <row r="291" ht="15.75" customHeight="1">
      <c r="E291" s="68"/>
    </row>
    <row r="292" ht="15.75" customHeight="1">
      <c r="E292" s="68"/>
    </row>
    <row r="293" ht="15.75" customHeight="1">
      <c r="E293" s="68"/>
    </row>
    <row r="294" ht="15.75" customHeight="1">
      <c r="E294" s="68"/>
    </row>
    <row r="295" ht="15.75" customHeight="1">
      <c r="E295" s="68"/>
    </row>
    <row r="296" ht="15.75" customHeight="1">
      <c r="E296" s="68"/>
    </row>
    <row r="297" ht="15.75" customHeight="1">
      <c r="E297" s="68"/>
    </row>
    <row r="298" ht="15.75" customHeight="1">
      <c r="E298" s="68"/>
    </row>
    <row r="299" ht="15.75" customHeight="1">
      <c r="E299" s="68"/>
    </row>
    <row r="300" ht="15.75" customHeight="1">
      <c r="E300" s="68"/>
    </row>
    <row r="301" ht="15.75" customHeight="1">
      <c r="E301" s="68"/>
    </row>
    <row r="302" ht="15.75" customHeight="1">
      <c r="E302" s="68"/>
    </row>
    <row r="303" ht="15.75" customHeight="1">
      <c r="E303" s="68"/>
    </row>
    <row r="304" ht="15.75" customHeight="1">
      <c r="E304" s="68"/>
    </row>
    <row r="305" ht="15.75" customHeight="1">
      <c r="E305" s="68"/>
    </row>
    <row r="306" ht="15.75" customHeight="1">
      <c r="E306" s="68"/>
    </row>
    <row r="307" ht="15.75" customHeight="1">
      <c r="E307" s="68"/>
    </row>
    <row r="308" ht="15.75" customHeight="1">
      <c r="E308" s="68"/>
    </row>
    <row r="309" ht="15.75" customHeight="1">
      <c r="E309" s="68"/>
    </row>
    <row r="310" ht="15.75" customHeight="1">
      <c r="E310" s="68"/>
    </row>
    <row r="311" ht="15.75" customHeight="1">
      <c r="E311" s="68"/>
    </row>
    <row r="312" ht="15.75" customHeight="1">
      <c r="E312" s="68"/>
    </row>
    <row r="313" ht="15.75" customHeight="1">
      <c r="E313" s="68"/>
    </row>
    <row r="314" ht="15.75" customHeight="1">
      <c r="E314" s="68"/>
    </row>
    <row r="315" ht="15.75" customHeight="1">
      <c r="E315" s="68"/>
    </row>
    <row r="316" ht="15.75" customHeight="1">
      <c r="E316" s="68"/>
    </row>
    <row r="317" ht="15.75" customHeight="1">
      <c r="E317" s="68"/>
    </row>
    <row r="318" ht="15.75" customHeight="1">
      <c r="E318" s="68"/>
    </row>
    <row r="319" ht="15.75" customHeight="1">
      <c r="E319" s="68"/>
    </row>
    <row r="320" ht="15.75" customHeight="1">
      <c r="E320" s="68"/>
    </row>
    <row r="321" ht="15.75" customHeight="1">
      <c r="E321" s="68"/>
    </row>
    <row r="322" ht="15.75" customHeight="1">
      <c r="E322" s="68"/>
    </row>
    <row r="323" ht="15.75" customHeight="1">
      <c r="E323" s="68"/>
    </row>
    <row r="324" ht="15.75" customHeight="1">
      <c r="E324" s="68"/>
    </row>
    <row r="325" ht="15.75" customHeight="1">
      <c r="E325" s="68"/>
    </row>
    <row r="326" ht="15.75" customHeight="1">
      <c r="E326" s="68"/>
    </row>
    <row r="327" ht="15.75" customHeight="1">
      <c r="E327" s="68"/>
    </row>
    <row r="328" ht="15.75" customHeight="1">
      <c r="E328" s="68"/>
    </row>
    <row r="329" ht="15.75" customHeight="1">
      <c r="E329" s="68"/>
    </row>
    <row r="330" ht="15.75" customHeight="1">
      <c r="E330" s="68"/>
    </row>
    <row r="331" ht="15.75" customHeight="1">
      <c r="E331" s="68"/>
    </row>
    <row r="332" ht="15.75" customHeight="1">
      <c r="E332" s="68"/>
    </row>
    <row r="333" ht="15.75" customHeight="1">
      <c r="E333" s="68"/>
    </row>
    <row r="334" ht="15.75" customHeight="1">
      <c r="E334" s="68"/>
    </row>
    <row r="335" ht="15.75" customHeight="1">
      <c r="E335" s="68"/>
    </row>
    <row r="336" ht="15.75" customHeight="1">
      <c r="E336" s="68"/>
    </row>
    <row r="337" ht="15.75" customHeight="1">
      <c r="E337" s="68"/>
    </row>
    <row r="338" ht="15.75" customHeight="1">
      <c r="E338" s="68"/>
    </row>
    <row r="339" ht="15.75" customHeight="1">
      <c r="E339" s="68"/>
    </row>
    <row r="340" ht="15.75" customHeight="1">
      <c r="E340" s="68"/>
    </row>
    <row r="341" ht="15.75" customHeight="1">
      <c r="E341" s="68"/>
    </row>
    <row r="342" ht="15.75" customHeight="1">
      <c r="E342" s="68"/>
    </row>
    <row r="343" ht="15.75" customHeight="1">
      <c r="E343" s="68"/>
    </row>
    <row r="344" ht="15.75" customHeight="1">
      <c r="E344" s="68"/>
    </row>
    <row r="345" ht="15.75" customHeight="1">
      <c r="E345" s="68"/>
    </row>
    <row r="346" ht="15.75" customHeight="1">
      <c r="E346" s="68"/>
    </row>
    <row r="347" ht="15.75" customHeight="1">
      <c r="E347" s="68"/>
    </row>
    <row r="348" ht="15.75" customHeight="1">
      <c r="E348" s="68"/>
    </row>
    <row r="349" ht="15.75" customHeight="1">
      <c r="E349" s="68"/>
    </row>
    <row r="350" ht="15.75" customHeight="1">
      <c r="E350" s="68"/>
    </row>
    <row r="351" ht="15.75" customHeight="1">
      <c r="E351" s="68"/>
    </row>
    <row r="352" ht="15.75" customHeight="1">
      <c r="E352" s="68"/>
    </row>
    <row r="353" ht="15.75" customHeight="1">
      <c r="E353" s="68"/>
    </row>
    <row r="354" ht="15.75" customHeight="1">
      <c r="E354" s="68"/>
    </row>
    <row r="355" ht="15.75" customHeight="1">
      <c r="E355" s="68"/>
    </row>
    <row r="356" ht="15.75" customHeight="1">
      <c r="E356" s="68"/>
    </row>
    <row r="357" ht="15.75" customHeight="1">
      <c r="E357" s="68"/>
    </row>
    <row r="358" ht="15.75" customHeight="1">
      <c r="E358" s="68"/>
    </row>
    <row r="359" ht="15.75" customHeight="1">
      <c r="E359" s="68"/>
    </row>
    <row r="360" ht="15.75" customHeight="1">
      <c r="E360" s="68"/>
    </row>
    <row r="361" ht="15.75" customHeight="1">
      <c r="E361" s="68"/>
    </row>
    <row r="362" ht="15.75" customHeight="1">
      <c r="E362" s="68"/>
    </row>
    <row r="363" ht="15.75" customHeight="1">
      <c r="E363" s="68"/>
    </row>
    <row r="364" ht="15.75" customHeight="1">
      <c r="E364" s="68"/>
    </row>
    <row r="365" ht="15.75" customHeight="1">
      <c r="E365" s="68"/>
    </row>
    <row r="366" ht="15.75" customHeight="1">
      <c r="E366" s="68"/>
    </row>
    <row r="367" ht="15.75" customHeight="1">
      <c r="E367" s="68"/>
    </row>
    <row r="368" ht="15.75" customHeight="1">
      <c r="E368" s="68"/>
    </row>
    <row r="369" ht="15.75" customHeight="1">
      <c r="E369" s="68"/>
    </row>
    <row r="370" ht="15.75" customHeight="1">
      <c r="E370" s="68"/>
    </row>
    <row r="371" ht="15.75" customHeight="1">
      <c r="E371" s="68"/>
    </row>
    <row r="372" ht="15.75" customHeight="1">
      <c r="E372" s="68"/>
    </row>
    <row r="373" ht="15.75" customHeight="1">
      <c r="E373" s="68"/>
    </row>
    <row r="374" ht="15.75" customHeight="1">
      <c r="E374" s="68"/>
    </row>
    <row r="375" ht="15.75" customHeight="1">
      <c r="E375" s="68"/>
    </row>
    <row r="376" ht="15.75" customHeight="1">
      <c r="E376" s="68"/>
    </row>
    <row r="377" ht="15.75" customHeight="1">
      <c r="E377" s="68"/>
    </row>
    <row r="378" ht="15.75" customHeight="1">
      <c r="E378" s="68"/>
    </row>
    <row r="379" ht="15.75" customHeight="1">
      <c r="E379" s="68"/>
    </row>
    <row r="380" ht="15.75" customHeight="1">
      <c r="E380" s="68"/>
    </row>
    <row r="381" ht="15.75" customHeight="1">
      <c r="E381" s="68"/>
    </row>
    <row r="382" ht="15.75" customHeight="1">
      <c r="E382" s="68"/>
    </row>
    <row r="383" ht="15.75" customHeight="1">
      <c r="E383" s="68"/>
    </row>
    <row r="384" ht="15.75" customHeight="1">
      <c r="E384" s="68"/>
    </row>
    <row r="385" ht="15.75" customHeight="1">
      <c r="E385" s="68"/>
    </row>
    <row r="386" ht="15.75" customHeight="1">
      <c r="E386" s="68"/>
    </row>
    <row r="387" ht="15.75" customHeight="1">
      <c r="E387" s="68"/>
    </row>
    <row r="388" ht="15.75" customHeight="1">
      <c r="E388" s="68"/>
    </row>
    <row r="389" ht="15.75" customHeight="1">
      <c r="E389" s="68"/>
    </row>
    <row r="390" ht="15.75" customHeight="1">
      <c r="E390" s="68"/>
    </row>
    <row r="391" ht="15.75" customHeight="1">
      <c r="E391" s="68"/>
    </row>
    <row r="392" ht="15.75" customHeight="1">
      <c r="E392" s="68"/>
    </row>
    <row r="393" ht="15.75" customHeight="1">
      <c r="E393" s="68"/>
    </row>
    <row r="394" ht="15.75" customHeight="1">
      <c r="E394" s="68"/>
    </row>
    <row r="395" ht="15.75" customHeight="1">
      <c r="E395" s="68"/>
    </row>
    <row r="396" ht="15.75" customHeight="1">
      <c r="E396" s="68"/>
    </row>
    <row r="397" ht="15.75" customHeight="1">
      <c r="E397" s="68"/>
    </row>
    <row r="398" ht="15.75" customHeight="1">
      <c r="E398" s="68"/>
    </row>
    <row r="399" ht="15.75" customHeight="1">
      <c r="E399" s="68"/>
    </row>
    <row r="400" ht="15.75" customHeight="1">
      <c r="E400" s="68"/>
    </row>
    <row r="401" ht="15.75" customHeight="1">
      <c r="E401" s="68"/>
    </row>
    <row r="402" ht="15.75" customHeight="1">
      <c r="E402" s="68"/>
    </row>
    <row r="403" ht="15.75" customHeight="1">
      <c r="E403" s="68"/>
    </row>
    <row r="404" ht="15.75" customHeight="1">
      <c r="E404" s="68"/>
    </row>
    <row r="405" ht="15.75" customHeight="1">
      <c r="E405" s="68"/>
    </row>
    <row r="406" ht="15.75" customHeight="1">
      <c r="E406" s="68"/>
    </row>
    <row r="407" ht="15.75" customHeight="1">
      <c r="E407" s="68"/>
    </row>
    <row r="408" ht="15.75" customHeight="1">
      <c r="E408" s="68"/>
    </row>
    <row r="409" ht="15.75" customHeight="1">
      <c r="E409" s="68"/>
    </row>
    <row r="410" ht="15.75" customHeight="1">
      <c r="E410" s="68"/>
    </row>
    <row r="411" ht="15.75" customHeight="1">
      <c r="E411" s="68"/>
    </row>
    <row r="412" ht="15.75" customHeight="1">
      <c r="E412" s="68"/>
    </row>
    <row r="413" ht="15.75" customHeight="1">
      <c r="E413" s="68"/>
    </row>
    <row r="414" ht="15.75" customHeight="1">
      <c r="E414" s="68"/>
    </row>
    <row r="415" ht="15.75" customHeight="1">
      <c r="E415" s="68"/>
    </row>
    <row r="416" ht="15.75" customHeight="1">
      <c r="E416" s="68"/>
    </row>
    <row r="417" ht="15.75" customHeight="1">
      <c r="E417" s="68"/>
    </row>
    <row r="418" ht="15.75" customHeight="1">
      <c r="E418" s="68"/>
    </row>
    <row r="419" ht="15.75" customHeight="1">
      <c r="E419" s="68"/>
    </row>
    <row r="420" ht="15.75" customHeight="1">
      <c r="E420" s="68"/>
    </row>
    <row r="421" ht="15.75" customHeight="1">
      <c r="E421" s="68"/>
    </row>
    <row r="422" ht="15.75" customHeight="1">
      <c r="E422" s="68"/>
    </row>
    <row r="423" ht="15.75" customHeight="1">
      <c r="E423" s="68"/>
    </row>
    <row r="424" ht="15.75" customHeight="1">
      <c r="E424" s="68"/>
    </row>
    <row r="425" ht="15.75" customHeight="1">
      <c r="E425" s="68"/>
    </row>
    <row r="426" ht="15.75" customHeight="1">
      <c r="E426" s="68"/>
    </row>
    <row r="427" ht="15.75" customHeight="1">
      <c r="E427" s="68"/>
    </row>
    <row r="428" ht="15.75" customHeight="1">
      <c r="E428" s="68"/>
    </row>
    <row r="429" ht="15.75" customHeight="1">
      <c r="E429" s="68"/>
    </row>
    <row r="430" ht="15.75" customHeight="1">
      <c r="E430" s="68"/>
    </row>
    <row r="431" ht="15.75" customHeight="1">
      <c r="E431" s="68"/>
    </row>
    <row r="432" ht="15.75" customHeight="1">
      <c r="E432" s="68"/>
    </row>
    <row r="433" ht="15.75" customHeight="1">
      <c r="E433" s="68"/>
    </row>
    <row r="434" ht="15.75" customHeight="1">
      <c r="E434" s="68"/>
    </row>
    <row r="435" ht="15.75" customHeight="1">
      <c r="E435" s="68"/>
    </row>
    <row r="436" ht="15.75" customHeight="1">
      <c r="E436" s="68"/>
    </row>
    <row r="437" ht="15.75" customHeight="1">
      <c r="E437" s="68"/>
    </row>
    <row r="438" ht="15.75" customHeight="1">
      <c r="E438" s="68"/>
    </row>
    <row r="439" ht="15.75" customHeight="1">
      <c r="E439" s="68"/>
    </row>
    <row r="440" ht="15.75" customHeight="1">
      <c r="E440" s="68"/>
    </row>
    <row r="441" ht="15.75" customHeight="1">
      <c r="E441" s="68"/>
    </row>
    <row r="442" ht="15.75" customHeight="1">
      <c r="E442" s="68"/>
    </row>
    <row r="443" ht="15.75" customHeight="1">
      <c r="E443" s="68"/>
    </row>
    <row r="444" ht="15.75" customHeight="1">
      <c r="E444" s="68"/>
    </row>
    <row r="445" ht="15.75" customHeight="1">
      <c r="E445" s="68"/>
    </row>
    <row r="446" ht="15.75" customHeight="1">
      <c r="E446" s="68"/>
    </row>
    <row r="447" ht="15.75" customHeight="1">
      <c r="E447" s="68"/>
    </row>
    <row r="448" ht="15.75" customHeight="1">
      <c r="E448" s="68"/>
    </row>
    <row r="449" ht="15.75" customHeight="1">
      <c r="E449" s="68"/>
    </row>
    <row r="450" ht="15.75" customHeight="1">
      <c r="E450" s="68"/>
    </row>
    <row r="451" ht="15.75" customHeight="1">
      <c r="E451" s="68"/>
    </row>
    <row r="452" ht="15.75" customHeight="1">
      <c r="E452" s="68"/>
    </row>
    <row r="453" ht="15.75" customHeight="1">
      <c r="E453" s="68"/>
    </row>
    <row r="454" ht="15.75" customHeight="1">
      <c r="E454" s="68"/>
    </row>
    <row r="455" ht="15.75" customHeight="1">
      <c r="E455" s="68"/>
    </row>
    <row r="456" ht="15.75" customHeight="1">
      <c r="E456" s="68"/>
    </row>
    <row r="457" ht="15.75" customHeight="1">
      <c r="E457" s="68"/>
    </row>
    <row r="458" ht="15.75" customHeight="1">
      <c r="E458" s="68"/>
    </row>
    <row r="459" ht="15.75" customHeight="1">
      <c r="E459" s="68"/>
    </row>
    <row r="460" ht="15.75" customHeight="1">
      <c r="E460" s="68"/>
    </row>
    <row r="461" ht="15.75" customHeight="1">
      <c r="E461" s="68"/>
    </row>
    <row r="462" ht="15.75" customHeight="1">
      <c r="E462" s="68"/>
    </row>
    <row r="463" ht="15.75" customHeight="1">
      <c r="E463" s="68"/>
    </row>
    <row r="464" ht="15.75" customHeight="1">
      <c r="E464" s="68"/>
    </row>
    <row r="465" ht="15.75" customHeight="1">
      <c r="E465" s="68"/>
    </row>
    <row r="466" ht="15.75" customHeight="1">
      <c r="E466" s="68"/>
    </row>
    <row r="467" ht="15.75" customHeight="1">
      <c r="E467" s="68"/>
    </row>
    <row r="468" ht="15.75" customHeight="1">
      <c r="E468" s="68"/>
    </row>
    <row r="469" ht="15.75" customHeight="1">
      <c r="E469" s="68"/>
    </row>
    <row r="470" ht="15.75" customHeight="1">
      <c r="E470" s="68"/>
    </row>
    <row r="471" ht="15.75" customHeight="1">
      <c r="E471" s="68"/>
    </row>
    <row r="472" ht="15.75" customHeight="1">
      <c r="E472" s="68"/>
    </row>
    <row r="473" ht="15.75" customHeight="1">
      <c r="E473" s="68"/>
    </row>
    <row r="474" ht="15.75" customHeight="1">
      <c r="E474" s="68"/>
    </row>
    <row r="475" ht="15.75" customHeight="1">
      <c r="E475" s="68"/>
    </row>
    <row r="476" ht="15.75" customHeight="1">
      <c r="E476" s="68"/>
    </row>
    <row r="477" ht="15.75" customHeight="1">
      <c r="E477" s="68"/>
    </row>
    <row r="478" ht="15.75" customHeight="1">
      <c r="E478" s="68"/>
    </row>
    <row r="479" ht="15.75" customHeight="1">
      <c r="E479" s="68"/>
    </row>
    <row r="480" ht="15.75" customHeight="1">
      <c r="E480" s="68"/>
    </row>
    <row r="481" ht="15.75" customHeight="1">
      <c r="E481" s="68"/>
    </row>
    <row r="482" ht="15.75" customHeight="1">
      <c r="E482" s="68"/>
    </row>
    <row r="483" ht="15.75" customHeight="1">
      <c r="E483" s="68"/>
    </row>
    <row r="484" ht="15.75" customHeight="1">
      <c r="E484" s="68"/>
    </row>
    <row r="485" ht="15.75" customHeight="1">
      <c r="E485" s="68"/>
    </row>
    <row r="486" ht="15.75" customHeight="1">
      <c r="E486" s="68"/>
    </row>
    <row r="487" ht="15.75" customHeight="1">
      <c r="E487" s="68"/>
    </row>
    <row r="488" ht="15.75" customHeight="1">
      <c r="E488" s="68"/>
    </row>
    <row r="489" ht="15.75" customHeight="1">
      <c r="E489" s="68"/>
    </row>
    <row r="490" ht="15.75" customHeight="1">
      <c r="E490" s="68"/>
    </row>
    <row r="491" ht="15.75" customHeight="1">
      <c r="E491" s="68"/>
    </row>
    <row r="492" ht="15.75" customHeight="1">
      <c r="E492" s="68"/>
    </row>
    <row r="493" ht="15.75" customHeight="1">
      <c r="E493" s="68"/>
    </row>
    <row r="494" ht="15.75" customHeight="1">
      <c r="E494" s="68"/>
    </row>
    <row r="495" ht="15.75" customHeight="1">
      <c r="E495" s="68"/>
    </row>
    <row r="496" ht="15.75" customHeight="1">
      <c r="E496" s="68"/>
    </row>
    <row r="497" ht="15.75" customHeight="1">
      <c r="E497" s="68"/>
    </row>
    <row r="498" ht="15.75" customHeight="1">
      <c r="E498" s="68"/>
    </row>
    <row r="499" ht="15.75" customHeight="1">
      <c r="E499" s="68"/>
    </row>
    <row r="500" ht="15.75" customHeight="1">
      <c r="E500" s="68"/>
    </row>
    <row r="501" ht="15.75" customHeight="1">
      <c r="E501" s="68"/>
    </row>
    <row r="502" ht="15.75" customHeight="1">
      <c r="E502" s="68"/>
    </row>
    <row r="503" ht="15.75" customHeight="1">
      <c r="E503" s="68"/>
    </row>
    <row r="504" ht="15.75" customHeight="1">
      <c r="E504" s="68"/>
    </row>
    <row r="505" ht="15.75" customHeight="1">
      <c r="E505" s="68"/>
    </row>
    <row r="506" ht="15.75" customHeight="1">
      <c r="E506" s="68"/>
    </row>
    <row r="507" ht="15.75" customHeight="1">
      <c r="E507" s="68"/>
    </row>
    <row r="508" ht="15.75" customHeight="1">
      <c r="E508" s="68"/>
    </row>
    <row r="509" ht="15.75" customHeight="1">
      <c r="E509" s="68"/>
    </row>
    <row r="510" ht="15.75" customHeight="1">
      <c r="E510" s="68"/>
    </row>
    <row r="511" ht="15.75" customHeight="1">
      <c r="E511" s="68"/>
    </row>
    <row r="512" ht="15.75" customHeight="1">
      <c r="E512" s="68"/>
    </row>
    <row r="513" ht="15.75" customHeight="1">
      <c r="E513" s="68"/>
    </row>
    <row r="514" ht="15.75" customHeight="1">
      <c r="E514" s="68"/>
    </row>
    <row r="515" ht="15.75" customHeight="1">
      <c r="E515" s="68"/>
    </row>
    <row r="516" ht="15.75" customHeight="1">
      <c r="E516" s="68"/>
    </row>
    <row r="517" ht="15.75" customHeight="1">
      <c r="E517" s="68"/>
    </row>
    <row r="518" ht="15.75" customHeight="1">
      <c r="E518" s="68"/>
    </row>
    <row r="519" ht="15.75" customHeight="1">
      <c r="E519" s="68"/>
    </row>
    <row r="520" ht="15.75" customHeight="1">
      <c r="E520" s="68"/>
    </row>
    <row r="521" ht="15.75" customHeight="1">
      <c r="E521" s="68"/>
    </row>
    <row r="522" ht="15.75" customHeight="1">
      <c r="E522" s="68"/>
    </row>
    <row r="523" ht="15.75" customHeight="1">
      <c r="E523" s="68"/>
    </row>
    <row r="524" ht="15.75" customHeight="1">
      <c r="E524" s="68"/>
    </row>
    <row r="525" ht="15.75" customHeight="1">
      <c r="E525" s="68"/>
    </row>
    <row r="526" ht="15.75" customHeight="1">
      <c r="E526" s="68"/>
    </row>
    <row r="527" ht="15.75" customHeight="1">
      <c r="E527" s="68"/>
    </row>
    <row r="528" ht="15.75" customHeight="1">
      <c r="E528" s="68"/>
    </row>
    <row r="529" ht="15.75" customHeight="1">
      <c r="E529" s="68"/>
    </row>
    <row r="530" ht="15.75" customHeight="1">
      <c r="E530" s="68"/>
    </row>
    <row r="531" ht="15.75" customHeight="1">
      <c r="E531" s="68"/>
    </row>
    <row r="532" ht="15.75" customHeight="1">
      <c r="E532" s="68"/>
    </row>
    <row r="533" ht="15.75" customHeight="1">
      <c r="E533" s="68"/>
    </row>
    <row r="534" ht="15.75" customHeight="1">
      <c r="E534" s="68"/>
    </row>
    <row r="535" ht="15.75" customHeight="1">
      <c r="E535" s="68"/>
    </row>
    <row r="536" ht="15.75" customHeight="1">
      <c r="E536" s="68"/>
    </row>
    <row r="537" ht="15.75" customHeight="1">
      <c r="E537" s="68"/>
    </row>
    <row r="538" ht="15.75" customHeight="1">
      <c r="E538" s="68"/>
    </row>
    <row r="539" ht="15.75" customHeight="1">
      <c r="E539" s="68"/>
    </row>
    <row r="540" ht="15.75" customHeight="1">
      <c r="E540" s="68"/>
    </row>
    <row r="541" ht="15.75" customHeight="1">
      <c r="E541" s="68"/>
    </row>
    <row r="542" ht="15.75" customHeight="1">
      <c r="E542" s="68"/>
    </row>
    <row r="543" ht="15.75" customHeight="1">
      <c r="E543" s="68"/>
    </row>
    <row r="544" ht="15.75" customHeight="1">
      <c r="E544" s="68"/>
    </row>
    <row r="545" ht="15.75" customHeight="1">
      <c r="E545" s="68"/>
    </row>
    <row r="546" ht="15.75" customHeight="1">
      <c r="E546" s="68"/>
    </row>
    <row r="547" ht="15.75" customHeight="1">
      <c r="E547" s="68"/>
    </row>
    <row r="548" ht="15.75" customHeight="1">
      <c r="E548" s="68"/>
    </row>
    <row r="549" ht="15.75" customHeight="1">
      <c r="E549" s="68"/>
    </row>
    <row r="550" ht="15.75" customHeight="1">
      <c r="E550" s="68"/>
    </row>
    <row r="551" ht="15.75" customHeight="1">
      <c r="E551" s="68"/>
    </row>
    <row r="552" ht="15.75" customHeight="1">
      <c r="E552" s="68"/>
    </row>
    <row r="553" ht="15.75" customHeight="1">
      <c r="E553" s="68"/>
    </row>
    <row r="554" ht="15.75" customHeight="1">
      <c r="E554" s="68"/>
    </row>
    <row r="555" ht="15.75" customHeight="1">
      <c r="E555" s="68"/>
    </row>
    <row r="556" ht="15.75" customHeight="1">
      <c r="E556" s="68"/>
    </row>
    <row r="557" ht="15.75" customHeight="1">
      <c r="E557" s="68"/>
    </row>
    <row r="558" ht="15.75" customHeight="1">
      <c r="E558" s="68"/>
    </row>
    <row r="559" ht="15.75" customHeight="1">
      <c r="E559" s="68"/>
    </row>
    <row r="560" ht="15.75" customHeight="1">
      <c r="E560" s="68"/>
    </row>
    <row r="561" ht="15.75" customHeight="1">
      <c r="E561" s="68"/>
    </row>
    <row r="562" ht="15.75" customHeight="1">
      <c r="E562" s="68"/>
    </row>
    <row r="563" ht="15.75" customHeight="1">
      <c r="E563" s="68"/>
    </row>
    <row r="564" ht="15.75" customHeight="1">
      <c r="E564" s="68"/>
    </row>
    <row r="565" ht="15.75" customHeight="1">
      <c r="E565" s="68"/>
    </row>
    <row r="566" ht="15.75" customHeight="1">
      <c r="E566" s="68"/>
    </row>
    <row r="567" ht="15.75" customHeight="1">
      <c r="E567" s="68"/>
    </row>
    <row r="568" ht="15.75" customHeight="1">
      <c r="E568" s="68"/>
    </row>
    <row r="569" ht="15.75" customHeight="1">
      <c r="E569" s="68"/>
    </row>
    <row r="570" ht="15.75" customHeight="1">
      <c r="E570" s="68"/>
    </row>
    <row r="571" ht="15.75" customHeight="1">
      <c r="E571" s="68"/>
    </row>
    <row r="572" ht="15.75" customHeight="1">
      <c r="E572" s="68"/>
    </row>
    <row r="573" ht="15.75" customHeight="1">
      <c r="E573" s="68"/>
    </row>
    <row r="574" ht="15.75" customHeight="1">
      <c r="E574" s="68"/>
    </row>
    <row r="575" ht="15.75" customHeight="1">
      <c r="E575" s="68"/>
    </row>
    <row r="576" ht="15.75" customHeight="1">
      <c r="E576" s="68"/>
    </row>
    <row r="577" ht="15.75" customHeight="1">
      <c r="E577" s="68"/>
    </row>
    <row r="578" ht="15.75" customHeight="1">
      <c r="E578" s="68"/>
    </row>
    <row r="579" ht="15.75" customHeight="1">
      <c r="E579" s="68"/>
    </row>
    <row r="580" ht="15.75" customHeight="1">
      <c r="E580" s="68"/>
    </row>
    <row r="581" ht="15.75" customHeight="1">
      <c r="E581" s="68"/>
    </row>
    <row r="582" ht="15.75" customHeight="1">
      <c r="E582" s="68"/>
    </row>
    <row r="583" ht="15.75" customHeight="1">
      <c r="E583" s="68"/>
    </row>
    <row r="584" ht="15.75" customHeight="1">
      <c r="E584" s="68"/>
    </row>
    <row r="585" ht="15.75" customHeight="1">
      <c r="E585" s="68"/>
    </row>
    <row r="586" ht="15.75" customHeight="1">
      <c r="E586" s="68"/>
    </row>
    <row r="587" ht="15.75" customHeight="1">
      <c r="E587" s="68"/>
    </row>
    <row r="588" ht="15.75" customHeight="1">
      <c r="E588" s="68"/>
    </row>
    <row r="589" ht="15.75" customHeight="1">
      <c r="E589" s="68"/>
    </row>
    <row r="590" ht="15.75" customHeight="1">
      <c r="E590" s="68"/>
    </row>
    <row r="591" ht="15.75" customHeight="1">
      <c r="E591" s="68"/>
    </row>
    <row r="592" ht="15.75" customHeight="1">
      <c r="E592" s="68"/>
    </row>
    <row r="593" ht="15.75" customHeight="1">
      <c r="E593" s="68"/>
    </row>
    <row r="594" ht="15.75" customHeight="1">
      <c r="E594" s="68"/>
    </row>
    <row r="595" ht="15.75" customHeight="1">
      <c r="E595" s="68"/>
    </row>
    <row r="596" ht="15.75" customHeight="1">
      <c r="E596" s="68"/>
    </row>
    <row r="597" ht="15.75" customHeight="1">
      <c r="E597" s="68"/>
    </row>
    <row r="598" ht="15.75" customHeight="1">
      <c r="E598" s="68"/>
    </row>
    <row r="599" ht="15.75" customHeight="1">
      <c r="E599" s="68"/>
    </row>
    <row r="600" ht="15.75" customHeight="1">
      <c r="E600" s="68"/>
    </row>
    <row r="601" ht="15.75" customHeight="1">
      <c r="E601" s="68"/>
    </row>
    <row r="602" ht="15.75" customHeight="1">
      <c r="E602" s="68"/>
    </row>
    <row r="603" ht="15.75" customHeight="1">
      <c r="E603" s="68"/>
    </row>
    <row r="604" ht="15.75" customHeight="1">
      <c r="E604" s="68"/>
    </row>
    <row r="605" ht="15.75" customHeight="1">
      <c r="E605" s="68"/>
    </row>
    <row r="606" ht="15.75" customHeight="1">
      <c r="E606" s="68"/>
    </row>
    <row r="607" ht="15.75" customHeight="1">
      <c r="E607" s="68"/>
    </row>
    <row r="608" ht="15.75" customHeight="1">
      <c r="E608" s="68"/>
    </row>
    <row r="609" ht="15.75" customHeight="1">
      <c r="E609" s="68"/>
    </row>
    <row r="610" ht="15.75" customHeight="1">
      <c r="E610" s="68"/>
    </row>
    <row r="611" ht="15.75" customHeight="1">
      <c r="E611" s="68"/>
    </row>
    <row r="612" ht="15.75" customHeight="1">
      <c r="E612" s="68"/>
    </row>
    <row r="613" ht="15.75" customHeight="1">
      <c r="E613" s="68"/>
    </row>
    <row r="614" ht="15.75" customHeight="1">
      <c r="E614" s="68"/>
    </row>
    <row r="615" ht="15.75" customHeight="1">
      <c r="E615" s="68"/>
    </row>
    <row r="616" ht="15.75" customHeight="1">
      <c r="E616" s="68"/>
    </row>
    <row r="617" ht="15.75" customHeight="1">
      <c r="E617" s="68"/>
    </row>
    <row r="618" ht="15.75" customHeight="1">
      <c r="E618" s="68"/>
    </row>
    <row r="619" ht="15.75" customHeight="1">
      <c r="E619" s="68"/>
    </row>
    <row r="620" ht="15.75" customHeight="1">
      <c r="E620" s="68"/>
    </row>
    <row r="621" ht="15.75" customHeight="1">
      <c r="E621" s="68"/>
    </row>
    <row r="622" ht="15.75" customHeight="1">
      <c r="E622" s="68"/>
    </row>
    <row r="623" ht="15.75" customHeight="1">
      <c r="E623" s="68"/>
    </row>
    <row r="624" ht="15.75" customHeight="1">
      <c r="E624" s="68"/>
    </row>
    <row r="625" ht="15.75" customHeight="1">
      <c r="E625" s="68"/>
    </row>
    <row r="626" ht="15.75" customHeight="1">
      <c r="E626" s="68"/>
    </row>
    <row r="627" ht="15.75" customHeight="1">
      <c r="E627" s="68"/>
    </row>
    <row r="628" ht="15.75" customHeight="1">
      <c r="E628" s="68"/>
    </row>
    <row r="629" ht="15.75" customHeight="1">
      <c r="E629" s="68"/>
    </row>
    <row r="630" ht="15.75" customHeight="1">
      <c r="E630" s="68"/>
    </row>
    <row r="631" ht="15.75" customHeight="1">
      <c r="E631" s="68"/>
    </row>
    <row r="632" ht="15.75" customHeight="1">
      <c r="E632" s="68"/>
    </row>
    <row r="633" ht="15.75" customHeight="1">
      <c r="E633" s="68"/>
    </row>
    <row r="634" ht="15.75" customHeight="1">
      <c r="E634" s="68"/>
    </row>
    <row r="635" ht="15.75" customHeight="1">
      <c r="E635" s="68"/>
    </row>
    <row r="636" ht="15.75" customHeight="1">
      <c r="E636" s="68"/>
    </row>
    <row r="637" ht="15.75" customHeight="1">
      <c r="E637" s="68"/>
    </row>
    <row r="638" ht="15.75" customHeight="1">
      <c r="E638" s="68"/>
    </row>
    <row r="639" ht="15.75" customHeight="1">
      <c r="E639" s="68"/>
    </row>
    <row r="640" ht="15.75" customHeight="1">
      <c r="E640" s="68"/>
    </row>
    <row r="641" ht="15.75" customHeight="1">
      <c r="E641" s="68"/>
    </row>
    <row r="642" ht="15.75" customHeight="1">
      <c r="E642" s="68"/>
    </row>
    <row r="643" ht="15.75" customHeight="1">
      <c r="E643" s="68"/>
    </row>
    <row r="644" ht="15.75" customHeight="1">
      <c r="E644" s="68"/>
    </row>
    <row r="645" ht="15.75" customHeight="1">
      <c r="E645" s="68"/>
    </row>
    <row r="646" ht="15.75" customHeight="1">
      <c r="E646" s="68"/>
    </row>
    <row r="647" ht="15.75" customHeight="1">
      <c r="E647" s="68"/>
    </row>
    <row r="648" ht="15.75" customHeight="1">
      <c r="E648" s="68"/>
    </row>
    <row r="649" ht="15.75" customHeight="1">
      <c r="E649" s="68"/>
    </row>
    <row r="650" ht="15.75" customHeight="1">
      <c r="E650" s="68"/>
    </row>
    <row r="651" ht="15.75" customHeight="1">
      <c r="E651" s="68"/>
    </row>
    <row r="652" ht="15.75" customHeight="1">
      <c r="E652" s="68"/>
    </row>
    <row r="653" ht="15.75" customHeight="1">
      <c r="E653" s="68"/>
    </row>
    <row r="654" ht="15.75" customHeight="1">
      <c r="E654" s="68"/>
    </row>
    <row r="655" ht="15.75" customHeight="1">
      <c r="E655" s="68"/>
    </row>
    <row r="656" ht="15.75" customHeight="1">
      <c r="E656" s="68"/>
    </row>
    <row r="657" ht="15.75" customHeight="1">
      <c r="E657" s="68"/>
    </row>
    <row r="658" ht="15.75" customHeight="1">
      <c r="E658" s="68"/>
    </row>
    <row r="659" ht="15.75" customHeight="1">
      <c r="E659" s="68"/>
    </row>
    <row r="660" ht="15.75" customHeight="1">
      <c r="E660" s="68"/>
    </row>
    <row r="661" ht="15.75" customHeight="1">
      <c r="E661" s="68"/>
    </row>
    <row r="662" ht="15.75" customHeight="1">
      <c r="E662" s="68"/>
    </row>
    <row r="663" ht="15.75" customHeight="1">
      <c r="E663" s="68"/>
    </row>
    <row r="664" ht="15.75" customHeight="1">
      <c r="E664" s="68"/>
    </row>
    <row r="665" ht="15.75" customHeight="1">
      <c r="E665" s="68"/>
    </row>
    <row r="666" ht="15.75" customHeight="1">
      <c r="E666" s="68"/>
    </row>
    <row r="667" ht="15.75" customHeight="1">
      <c r="E667" s="68"/>
    </row>
    <row r="668" ht="15.75" customHeight="1">
      <c r="E668" s="68"/>
    </row>
    <row r="669" ht="15.75" customHeight="1">
      <c r="E669" s="68"/>
    </row>
    <row r="670" ht="15.75" customHeight="1">
      <c r="E670" s="68"/>
    </row>
    <row r="671" ht="15.75" customHeight="1">
      <c r="E671" s="68"/>
    </row>
    <row r="672" ht="15.75" customHeight="1">
      <c r="E672" s="68"/>
    </row>
    <row r="673" ht="15.75" customHeight="1">
      <c r="E673" s="68"/>
    </row>
    <row r="674" ht="15.75" customHeight="1">
      <c r="E674" s="68"/>
    </row>
    <row r="675" ht="15.75" customHeight="1">
      <c r="E675" s="68"/>
    </row>
    <row r="676" ht="15.75" customHeight="1">
      <c r="E676" s="68"/>
    </row>
    <row r="677" ht="15.75" customHeight="1">
      <c r="E677" s="68"/>
    </row>
    <row r="678" ht="15.75" customHeight="1">
      <c r="E678" s="68"/>
    </row>
    <row r="679" ht="15.75" customHeight="1">
      <c r="E679" s="68"/>
    </row>
    <row r="680" ht="15.75" customHeight="1">
      <c r="E680" s="68"/>
    </row>
    <row r="681" ht="15.75" customHeight="1">
      <c r="E681" s="68"/>
    </row>
    <row r="682" ht="15.75" customHeight="1">
      <c r="E682" s="68"/>
    </row>
    <row r="683" ht="15.75" customHeight="1">
      <c r="E683" s="68"/>
    </row>
    <row r="684" ht="15.75" customHeight="1">
      <c r="E684" s="68"/>
    </row>
    <row r="685" ht="15.75" customHeight="1">
      <c r="E685" s="68"/>
    </row>
    <row r="686" ht="15.75" customHeight="1">
      <c r="E686" s="68"/>
    </row>
    <row r="687" ht="15.75" customHeight="1">
      <c r="E687" s="68"/>
    </row>
    <row r="688" ht="15.75" customHeight="1">
      <c r="E688" s="68"/>
    </row>
    <row r="689" ht="15.75" customHeight="1">
      <c r="E689" s="68"/>
    </row>
    <row r="690" ht="15.75" customHeight="1">
      <c r="E690" s="68"/>
    </row>
    <row r="691" ht="15.75" customHeight="1">
      <c r="E691" s="68"/>
    </row>
    <row r="692" ht="15.75" customHeight="1">
      <c r="E692" s="68"/>
    </row>
    <row r="693" ht="15.75" customHeight="1">
      <c r="E693" s="68"/>
    </row>
    <row r="694" ht="15.75" customHeight="1">
      <c r="E694" s="68"/>
    </row>
    <row r="695" ht="15.75" customHeight="1">
      <c r="E695" s="68"/>
    </row>
    <row r="696" ht="15.75" customHeight="1">
      <c r="E696" s="68"/>
    </row>
    <row r="697" ht="15.75" customHeight="1">
      <c r="E697" s="68"/>
    </row>
    <row r="698" ht="15.75" customHeight="1">
      <c r="E698" s="68"/>
    </row>
    <row r="699" ht="15.75" customHeight="1">
      <c r="E699" s="68"/>
    </row>
    <row r="700" ht="15.75" customHeight="1">
      <c r="E700" s="68"/>
    </row>
    <row r="701" ht="15.75" customHeight="1">
      <c r="E701" s="68"/>
    </row>
    <row r="702" ht="15.75" customHeight="1">
      <c r="E702" s="68"/>
    </row>
    <row r="703" ht="15.75" customHeight="1">
      <c r="E703" s="68"/>
    </row>
    <row r="704" ht="15.75" customHeight="1">
      <c r="E704" s="68"/>
    </row>
    <row r="705" ht="15.75" customHeight="1">
      <c r="E705" s="68"/>
    </row>
    <row r="706" ht="15.75" customHeight="1">
      <c r="E706" s="68"/>
    </row>
    <row r="707" ht="15.75" customHeight="1">
      <c r="E707" s="68"/>
    </row>
    <row r="708" ht="15.75" customHeight="1">
      <c r="E708" s="68"/>
    </row>
    <row r="709" ht="15.75" customHeight="1">
      <c r="E709" s="68"/>
    </row>
    <row r="710" ht="15.75" customHeight="1">
      <c r="E710" s="68"/>
    </row>
    <row r="711" ht="15.75" customHeight="1">
      <c r="E711" s="68"/>
    </row>
    <row r="712" ht="15.75" customHeight="1">
      <c r="E712" s="68"/>
    </row>
    <row r="713" ht="15.75" customHeight="1">
      <c r="E713" s="68"/>
    </row>
    <row r="714" ht="15.75" customHeight="1">
      <c r="E714" s="68"/>
    </row>
    <row r="715" ht="15.75" customHeight="1">
      <c r="E715" s="68"/>
    </row>
    <row r="716" ht="15.75" customHeight="1">
      <c r="E716" s="68"/>
    </row>
    <row r="717" ht="15.75" customHeight="1">
      <c r="E717" s="68"/>
    </row>
    <row r="718" ht="15.75" customHeight="1">
      <c r="E718" s="68"/>
    </row>
    <row r="719" ht="15.75" customHeight="1">
      <c r="E719" s="68"/>
    </row>
    <row r="720" ht="15.75" customHeight="1">
      <c r="E720" s="68"/>
    </row>
    <row r="721" ht="15.75" customHeight="1">
      <c r="E721" s="68"/>
    </row>
    <row r="722" ht="15.75" customHeight="1">
      <c r="E722" s="68"/>
    </row>
    <row r="723" ht="15.75" customHeight="1">
      <c r="E723" s="68"/>
    </row>
    <row r="724" ht="15.75" customHeight="1">
      <c r="E724" s="68"/>
    </row>
    <row r="725" ht="15.75" customHeight="1">
      <c r="E725" s="68"/>
    </row>
    <row r="726" ht="15.75" customHeight="1">
      <c r="E726" s="68"/>
    </row>
    <row r="727" ht="15.75" customHeight="1">
      <c r="E727" s="68"/>
    </row>
    <row r="728" ht="15.75" customHeight="1">
      <c r="E728" s="68"/>
    </row>
    <row r="729" ht="15.75" customHeight="1">
      <c r="E729" s="68"/>
    </row>
    <row r="730" ht="15.75" customHeight="1">
      <c r="E730" s="68"/>
    </row>
    <row r="731" ht="15.75" customHeight="1">
      <c r="E731" s="68"/>
    </row>
    <row r="732" ht="15.75" customHeight="1">
      <c r="E732" s="68"/>
    </row>
    <row r="733" ht="15.75" customHeight="1">
      <c r="E733" s="68"/>
    </row>
    <row r="734" ht="15.75" customHeight="1">
      <c r="E734" s="68"/>
    </row>
    <row r="735" ht="15.75" customHeight="1">
      <c r="E735" s="68"/>
    </row>
    <row r="736" ht="15.75" customHeight="1">
      <c r="E736" s="68"/>
    </row>
    <row r="737" ht="15.75" customHeight="1">
      <c r="E737" s="68"/>
    </row>
    <row r="738" ht="15.75" customHeight="1">
      <c r="E738" s="68"/>
    </row>
    <row r="739" ht="15.75" customHeight="1">
      <c r="E739" s="68"/>
    </row>
    <row r="740" ht="15.75" customHeight="1">
      <c r="E740" s="68"/>
    </row>
    <row r="741" ht="15.75" customHeight="1">
      <c r="E741" s="68"/>
    </row>
    <row r="742" ht="15.75" customHeight="1">
      <c r="E742" s="68"/>
    </row>
    <row r="743" ht="15.75" customHeight="1">
      <c r="E743" s="68"/>
    </row>
    <row r="744" ht="15.75" customHeight="1">
      <c r="E744" s="68"/>
    </row>
    <row r="745" ht="15.75" customHeight="1">
      <c r="E745" s="68"/>
    </row>
    <row r="746" ht="15.75" customHeight="1">
      <c r="E746" s="68"/>
    </row>
    <row r="747" ht="15.75" customHeight="1">
      <c r="E747" s="68"/>
    </row>
    <row r="748" ht="15.75" customHeight="1">
      <c r="E748" s="68"/>
    </row>
    <row r="749" ht="15.75" customHeight="1">
      <c r="E749" s="68"/>
    </row>
    <row r="750" ht="15.75" customHeight="1">
      <c r="E750" s="68"/>
    </row>
    <row r="751" ht="15.75" customHeight="1">
      <c r="E751" s="68"/>
    </row>
    <row r="752" ht="15.75" customHeight="1">
      <c r="E752" s="68"/>
    </row>
    <row r="753" ht="15.75" customHeight="1">
      <c r="E753" s="68"/>
    </row>
    <row r="754" ht="15.75" customHeight="1">
      <c r="E754" s="68"/>
    </row>
    <row r="755" ht="15.75" customHeight="1">
      <c r="E755" s="68"/>
    </row>
    <row r="756" ht="15.75" customHeight="1">
      <c r="E756" s="68"/>
    </row>
    <row r="757" ht="15.75" customHeight="1">
      <c r="E757" s="68"/>
    </row>
    <row r="758" ht="15.75" customHeight="1">
      <c r="E758" s="68"/>
    </row>
    <row r="759" ht="15.75" customHeight="1">
      <c r="E759" s="68"/>
    </row>
    <row r="760" ht="15.75" customHeight="1">
      <c r="E760" s="68"/>
    </row>
    <row r="761" ht="15.75" customHeight="1">
      <c r="E761" s="68"/>
    </row>
    <row r="762" ht="15.75" customHeight="1">
      <c r="E762" s="68"/>
    </row>
    <row r="763" ht="15.75" customHeight="1">
      <c r="E763" s="68"/>
    </row>
    <row r="764" ht="15.75" customHeight="1">
      <c r="E764" s="68"/>
    </row>
    <row r="765" ht="15.75" customHeight="1">
      <c r="E765" s="68"/>
    </row>
    <row r="766" ht="15.75" customHeight="1">
      <c r="E766" s="68"/>
    </row>
    <row r="767" ht="15.75" customHeight="1">
      <c r="E767" s="68"/>
    </row>
    <row r="768" ht="15.75" customHeight="1">
      <c r="E768" s="68"/>
    </row>
    <row r="769" ht="15.75" customHeight="1">
      <c r="E769" s="68"/>
    </row>
    <row r="770" ht="15.75" customHeight="1">
      <c r="E770" s="68"/>
    </row>
    <row r="771" ht="15.75" customHeight="1">
      <c r="E771" s="68"/>
    </row>
    <row r="772" ht="15.75" customHeight="1">
      <c r="E772" s="68"/>
    </row>
    <row r="773" ht="15.75" customHeight="1">
      <c r="E773" s="68"/>
    </row>
    <row r="774" ht="15.75" customHeight="1">
      <c r="E774" s="68"/>
    </row>
    <row r="775" ht="15.75" customHeight="1">
      <c r="E775" s="68"/>
    </row>
    <row r="776" ht="15.75" customHeight="1">
      <c r="E776" s="68"/>
    </row>
    <row r="777" ht="15.75" customHeight="1">
      <c r="E777" s="68"/>
    </row>
    <row r="778" ht="15.75" customHeight="1">
      <c r="E778" s="68"/>
    </row>
    <row r="779" ht="15.75" customHeight="1">
      <c r="E779" s="68"/>
    </row>
    <row r="780" ht="15.75" customHeight="1">
      <c r="E780" s="68"/>
    </row>
    <row r="781" ht="15.75" customHeight="1">
      <c r="E781" s="68"/>
    </row>
    <row r="782" ht="15.75" customHeight="1">
      <c r="E782" s="68"/>
    </row>
    <row r="783" ht="15.75" customHeight="1">
      <c r="E783" s="68"/>
    </row>
    <row r="784" ht="15.75" customHeight="1">
      <c r="E784" s="68"/>
    </row>
    <row r="785" ht="15.75" customHeight="1">
      <c r="E785" s="68"/>
    </row>
    <row r="786" ht="15.75" customHeight="1">
      <c r="E786" s="68"/>
    </row>
    <row r="787" ht="15.75" customHeight="1">
      <c r="E787" s="68"/>
    </row>
    <row r="788" ht="15.75" customHeight="1">
      <c r="E788" s="68"/>
    </row>
    <row r="789" ht="15.75" customHeight="1">
      <c r="E789" s="68"/>
    </row>
    <row r="790" ht="15.75" customHeight="1">
      <c r="E790" s="68"/>
    </row>
    <row r="791" ht="15.75" customHeight="1">
      <c r="E791" s="68"/>
    </row>
    <row r="792" ht="15.75" customHeight="1">
      <c r="E792" s="68"/>
    </row>
    <row r="793" ht="15.75" customHeight="1">
      <c r="E793" s="68"/>
    </row>
    <row r="794" ht="15.75" customHeight="1">
      <c r="E794" s="68"/>
    </row>
    <row r="795" ht="15.75" customHeight="1">
      <c r="E795" s="68"/>
    </row>
    <row r="796" ht="15.75" customHeight="1">
      <c r="E796" s="68"/>
    </row>
    <row r="797" ht="15.75" customHeight="1">
      <c r="E797" s="68"/>
    </row>
    <row r="798" ht="15.75" customHeight="1">
      <c r="E798" s="68"/>
    </row>
    <row r="799" ht="15.75" customHeight="1">
      <c r="E799" s="68"/>
    </row>
    <row r="800" ht="15.75" customHeight="1">
      <c r="E800" s="68"/>
    </row>
    <row r="801" ht="15.75" customHeight="1">
      <c r="E801" s="68"/>
    </row>
    <row r="802" ht="15.75" customHeight="1">
      <c r="E802" s="68"/>
    </row>
    <row r="803" ht="15.75" customHeight="1">
      <c r="E803" s="68"/>
    </row>
    <row r="804" ht="15.75" customHeight="1">
      <c r="E804" s="68"/>
    </row>
    <row r="805" ht="15.75" customHeight="1">
      <c r="E805" s="68"/>
    </row>
    <row r="806" ht="15.75" customHeight="1">
      <c r="E806" s="68"/>
    </row>
    <row r="807" ht="15.75" customHeight="1">
      <c r="E807" s="68"/>
    </row>
    <row r="808" ht="15.75" customHeight="1">
      <c r="E808" s="68"/>
    </row>
    <row r="809" ht="15.75" customHeight="1">
      <c r="E809" s="68"/>
    </row>
    <row r="810" ht="15.75" customHeight="1">
      <c r="E810" s="68"/>
    </row>
    <row r="811" ht="15.75" customHeight="1">
      <c r="E811" s="68"/>
    </row>
    <row r="812" ht="15.75" customHeight="1">
      <c r="E812" s="68"/>
    </row>
    <row r="813" ht="15.75" customHeight="1">
      <c r="E813" s="68"/>
    </row>
    <row r="814" ht="15.75" customHeight="1">
      <c r="E814" s="68"/>
    </row>
    <row r="815" ht="15.75" customHeight="1">
      <c r="E815" s="68"/>
    </row>
    <row r="816" ht="15.75" customHeight="1">
      <c r="E816" s="68"/>
    </row>
    <row r="817" ht="15.75" customHeight="1">
      <c r="E817" s="68"/>
    </row>
    <row r="818" ht="15.75" customHeight="1">
      <c r="E818" s="68"/>
    </row>
    <row r="819" ht="15.75" customHeight="1">
      <c r="E819" s="68"/>
    </row>
    <row r="820" ht="15.75" customHeight="1">
      <c r="E820" s="68"/>
    </row>
    <row r="821" ht="15.75" customHeight="1">
      <c r="E821" s="68"/>
    </row>
    <row r="822" ht="15.75" customHeight="1">
      <c r="E822" s="68"/>
    </row>
    <row r="823" ht="15.75" customHeight="1">
      <c r="E823" s="68"/>
    </row>
    <row r="824" ht="15.75" customHeight="1">
      <c r="E824" s="68"/>
    </row>
    <row r="825" ht="15.75" customHeight="1">
      <c r="E825" s="68"/>
    </row>
    <row r="826" ht="15.75" customHeight="1">
      <c r="E826" s="68"/>
    </row>
    <row r="827" ht="15.75" customHeight="1">
      <c r="E827" s="68"/>
    </row>
    <row r="828" ht="15.75" customHeight="1">
      <c r="E828" s="68"/>
    </row>
    <row r="829" ht="15.75" customHeight="1">
      <c r="E829" s="68"/>
    </row>
    <row r="830" ht="15.75" customHeight="1">
      <c r="E830" s="68"/>
    </row>
    <row r="831" ht="15.75" customHeight="1">
      <c r="E831" s="68"/>
    </row>
    <row r="832" ht="15.75" customHeight="1">
      <c r="E832" s="68"/>
    </row>
    <row r="833" ht="15.75" customHeight="1">
      <c r="E833" s="68"/>
    </row>
    <row r="834" ht="15.75" customHeight="1">
      <c r="E834" s="68"/>
    </row>
    <row r="835" ht="15.75" customHeight="1">
      <c r="E835" s="68"/>
    </row>
    <row r="836" ht="15.75" customHeight="1">
      <c r="E836" s="68"/>
    </row>
    <row r="837" ht="15.75" customHeight="1">
      <c r="E837" s="68"/>
    </row>
    <row r="838" ht="15.75" customHeight="1">
      <c r="E838" s="68"/>
    </row>
    <row r="839" ht="15.75" customHeight="1">
      <c r="E839" s="68"/>
    </row>
    <row r="840" ht="15.75" customHeight="1">
      <c r="E840" s="68"/>
    </row>
    <row r="841" ht="15.75" customHeight="1">
      <c r="E841" s="68"/>
    </row>
    <row r="842" ht="15.75" customHeight="1">
      <c r="E842" s="68"/>
    </row>
    <row r="843" ht="15.75" customHeight="1">
      <c r="E843" s="68"/>
    </row>
    <row r="844" ht="15.75" customHeight="1">
      <c r="E844" s="68"/>
    </row>
    <row r="845" ht="15.75" customHeight="1">
      <c r="E845" s="68"/>
    </row>
    <row r="846" ht="15.75" customHeight="1">
      <c r="E846" s="68"/>
    </row>
    <row r="847" ht="15.75" customHeight="1">
      <c r="E847" s="68"/>
    </row>
    <row r="848" ht="15.75" customHeight="1">
      <c r="E848" s="68"/>
    </row>
    <row r="849" ht="15.75" customHeight="1">
      <c r="E849" s="68"/>
    </row>
    <row r="850" ht="15.75" customHeight="1">
      <c r="E850" s="68"/>
    </row>
    <row r="851" ht="15.75" customHeight="1">
      <c r="E851" s="68"/>
    </row>
    <row r="852" ht="15.75" customHeight="1">
      <c r="E852" s="68"/>
    </row>
    <row r="853" ht="15.75" customHeight="1">
      <c r="E853" s="68"/>
    </row>
    <row r="854" ht="15.75" customHeight="1">
      <c r="E854" s="68"/>
    </row>
    <row r="855" ht="15.75" customHeight="1">
      <c r="E855" s="68"/>
    </row>
    <row r="856" ht="15.75" customHeight="1">
      <c r="E856" s="68"/>
    </row>
    <row r="857" ht="15.75" customHeight="1">
      <c r="E857" s="68"/>
    </row>
    <row r="858" ht="15.75" customHeight="1">
      <c r="E858" s="68"/>
    </row>
    <row r="859" ht="15.75" customHeight="1">
      <c r="E859" s="68"/>
    </row>
    <row r="860" ht="15.75" customHeight="1">
      <c r="E860" s="68"/>
    </row>
    <row r="861" ht="15.75" customHeight="1">
      <c r="E861" s="68"/>
    </row>
    <row r="862" ht="15.75" customHeight="1">
      <c r="E862" s="68"/>
    </row>
    <row r="863" ht="15.75" customHeight="1">
      <c r="E863" s="68"/>
    </row>
    <row r="864" ht="15.75" customHeight="1">
      <c r="E864" s="68"/>
    </row>
    <row r="865" ht="15.75" customHeight="1">
      <c r="E865" s="68"/>
    </row>
    <row r="866" ht="15.75" customHeight="1">
      <c r="E866" s="68"/>
    </row>
    <row r="867" ht="15.75" customHeight="1">
      <c r="E867" s="68"/>
    </row>
    <row r="868" ht="15.75" customHeight="1">
      <c r="E868" s="68"/>
    </row>
    <row r="869" ht="15.75" customHeight="1">
      <c r="E869" s="68"/>
    </row>
    <row r="870" ht="15.75" customHeight="1">
      <c r="E870" s="68"/>
    </row>
    <row r="871" ht="15.75" customHeight="1">
      <c r="E871" s="68"/>
    </row>
    <row r="872" ht="15.75" customHeight="1">
      <c r="E872" s="68"/>
    </row>
    <row r="873" ht="15.75" customHeight="1">
      <c r="E873" s="68"/>
    </row>
    <row r="874" ht="15.75" customHeight="1">
      <c r="E874" s="68"/>
    </row>
    <row r="875" ht="15.75" customHeight="1">
      <c r="E875" s="68"/>
    </row>
    <row r="876" ht="15.75" customHeight="1">
      <c r="E876" s="68"/>
    </row>
    <row r="877" ht="15.75" customHeight="1">
      <c r="E877" s="68"/>
    </row>
    <row r="878" ht="15.75" customHeight="1">
      <c r="E878" s="68"/>
    </row>
    <row r="879" ht="15.75" customHeight="1">
      <c r="E879" s="68"/>
    </row>
    <row r="880" ht="15.75" customHeight="1">
      <c r="E880" s="68"/>
    </row>
    <row r="881" ht="15.75" customHeight="1">
      <c r="E881" s="68"/>
    </row>
    <row r="882" ht="15.75" customHeight="1">
      <c r="E882" s="68"/>
    </row>
    <row r="883" ht="15.75" customHeight="1">
      <c r="E883" s="68"/>
    </row>
    <row r="884" ht="15.75" customHeight="1">
      <c r="E884" s="68"/>
    </row>
    <row r="885" ht="15.75" customHeight="1">
      <c r="E885" s="68"/>
    </row>
    <row r="886" ht="15.75" customHeight="1">
      <c r="E886" s="68"/>
    </row>
    <row r="887" ht="15.75" customHeight="1">
      <c r="E887" s="68"/>
    </row>
    <row r="888" ht="15.75" customHeight="1">
      <c r="E888" s="68"/>
    </row>
    <row r="889" ht="15.75" customHeight="1">
      <c r="E889" s="68"/>
    </row>
    <row r="890" ht="15.75" customHeight="1">
      <c r="E890" s="68"/>
    </row>
    <row r="891" ht="15.75" customHeight="1">
      <c r="E891" s="68"/>
    </row>
    <row r="892" ht="15.75" customHeight="1">
      <c r="E892" s="68"/>
    </row>
    <row r="893" ht="15.75" customHeight="1">
      <c r="E893" s="68"/>
    </row>
    <row r="894" ht="15.75" customHeight="1">
      <c r="E894" s="68"/>
    </row>
    <row r="895" ht="15.75" customHeight="1">
      <c r="E895" s="68"/>
    </row>
    <row r="896" ht="15.75" customHeight="1">
      <c r="E896" s="68"/>
    </row>
    <row r="897" ht="15.75" customHeight="1">
      <c r="E897" s="68"/>
    </row>
    <row r="898" ht="15.75" customHeight="1">
      <c r="E898" s="68"/>
    </row>
    <row r="899" ht="15.75" customHeight="1">
      <c r="E899" s="68"/>
    </row>
    <row r="900" ht="15.75" customHeight="1">
      <c r="E900" s="68"/>
    </row>
    <row r="901" ht="15.75" customHeight="1">
      <c r="E901" s="68"/>
    </row>
    <row r="902" ht="15.75" customHeight="1">
      <c r="E902" s="68"/>
    </row>
    <row r="903" ht="15.75" customHeight="1">
      <c r="E903" s="68"/>
    </row>
    <row r="904" ht="15.75" customHeight="1">
      <c r="E904" s="68"/>
    </row>
    <row r="905" ht="15.75" customHeight="1">
      <c r="E905" s="68"/>
    </row>
    <row r="906" ht="15.75" customHeight="1">
      <c r="E906" s="68"/>
    </row>
    <row r="907" ht="15.75" customHeight="1">
      <c r="E907" s="68"/>
    </row>
    <row r="908" ht="15.75" customHeight="1">
      <c r="E908" s="68"/>
    </row>
    <row r="909" ht="15.75" customHeight="1">
      <c r="E909" s="68"/>
    </row>
    <row r="910" ht="15.75" customHeight="1">
      <c r="E910" s="68"/>
    </row>
    <row r="911" ht="15.75" customHeight="1">
      <c r="E911" s="68"/>
    </row>
    <row r="912" ht="15.75" customHeight="1">
      <c r="E912" s="68"/>
    </row>
    <row r="913" ht="15.75" customHeight="1">
      <c r="E913" s="68"/>
    </row>
    <row r="914" ht="15.75" customHeight="1">
      <c r="E914" s="68"/>
    </row>
    <row r="915" ht="15.75" customHeight="1">
      <c r="E915" s="68"/>
    </row>
    <row r="916" ht="15.75" customHeight="1">
      <c r="E916" s="68"/>
    </row>
    <row r="917" ht="15.75" customHeight="1">
      <c r="E917" s="68"/>
    </row>
    <row r="918" ht="15.75" customHeight="1">
      <c r="E918" s="68"/>
    </row>
    <row r="919" ht="15.75" customHeight="1">
      <c r="E919" s="68"/>
    </row>
    <row r="920" ht="15.75" customHeight="1">
      <c r="E920" s="68"/>
    </row>
    <row r="921" ht="15.75" customHeight="1">
      <c r="E921" s="68"/>
    </row>
    <row r="922" ht="15.75" customHeight="1">
      <c r="E922" s="68"/>
    </row>
    <row r="923" ht="15.75" customHeight="1">
      <c r="E923" s="68"/>
    </row>
    <row r="924" ht="15.75" customHeight="1">
      <c r="E924" s="68"/>
    </row>
    <row r="925" ht="15.75" customHeight="1">
      <c r="E925" s="68"/>
    </row>
    <row r="926" ht="15.75" customHeight="1">
      <c r="E926" s="68"/>
    </row>
    <row r="927" ht="15.75" customHeight="1">
      <c r="E927" s="68"/>
    </row>
    <row r="928" ht="15.75" customHeight="1">
      <c r="E928" s="68"/>
    </row>
    <row r="929" ht="15.75" customHeight="1">
      <c r="E929" s="68"/>
    </row>
    <row r="930" ht="15.75" customHeight="1">
      <c r="E930" s="68"/>
    </row>
    <row r="931" ht="15.75" customHeight="1">
      <c r="E931" s="68"/>
    </row>
    <row r="932" ht="15.75" customHeight="1">
      <c r="E932" s="68"/>
    </row>
    <row r="933" ht="15.75" customHeight="1">
      <c r="E933" s="68"/>
    </row>
    <row r="934" ht="15.75" customHeight="1">
      <c r="E934" s="68"/>
    </row>
    <row r="935" ht="15.75" customHeight="1">
      <c r="E935" s="68"/>
    </row>
    <row r="936" ht="15.75" customHeight="1">
      <c r="E936" s="68"/>
    </row>
    <row r="937" ht="15.75" customHeight="1">
      <c r="E937" s="68"/>
    </row>
    <row r="938" ht="15.75" customHeight="1">
      <c r="E938" s="68"/>
    </row>
    <row r="939" ht="15.75" customHeight="1">
      <c r="E939" s="68"/>
    </row>
    <row r="940" ht="15.75" customHeight="1">
      <c r="E940" s="68"/>
    </row>
    <row r="941" ht="15.75" customHeight="1">
      <c r="E941" s="68"/>
    </row>
    <row r="942" ht="15.75" customHeight="1">
      <c r="E942" s="68"/>
    </row>
    <row r="943" ht="15.75" customHeight="1">
      <c r="E943" s="68"/>
    </row>
    <row r="944" ht="15.75" customHeight="1">
      <c r="E944" s="68"/>
    </row>
    <row r="945" ht="15.75" customHeight="1">
      <c r="E945" s="68"/>
    </row>
    <row r="946" ht="15.75" customHeight="1">
      <c r="E946" s="68"/>
    </row>
    <row r="947" ht="15.75" customHeight="1">
      <c r="E947" s="68"/>
    </row>
    <row r="948" ht="15.75" customHeight="1">
      <c r="E948" s="68"/>
    </row>
    <row r="949" ht="15.75" customHeight="1">
      <c r="E949" s="68"/>
    </row>
    <row r="950" ht="15.75" customHeight="1">
      <c r="E950" s="68"/>
    </row>
    <row r="951" ht="15.75" customHeight="1">
      <c r="E951" s="68"/>
    </row>
    <row r="952" ht="15.75" customHeight="1">
      <c r="E952" s="68"/>
    </row>
    <row r="953" ht="15.75" customHeight="1">
      <c r="E953" s="68"/>
    </row>
    <row r="954" ht="15.75" customHeight="1">
      <c r="E954" s="68"/>
    </row>
    <row r="955" ht="15.75" customHeight="1">
      <c r="E955" s="68"/>
    </row>
    <row r="956" ht="15.75" customHeight="1">
      <c r="E956" s="68"/>
    </row>
    <row r="957" ht="15.75" customHeight="1">
      <c r="E957" s="68"/>
    </row>
    <row r="958" ht="15.75" customHeight="1">
      <c r="E958" s="68"/>
    </row>
    <row r="959" ht="15.75" customHeight="1">
      <c r="E959" s="68"/>
    </row>
    <row r="960" ht="15.75" customHeight="1">
      <c r="E960" s="68"/>
    </row>
    <row r="961" ht="15.75" customHeight="1">
      <c r="E961" s="68"/>
    </row>
    <row r="962" ht="15.75" customHeight="1">
      <c r="E962" s="68"/>
    </row>
    <row r="963" ht="15.75" customHeight="1">
      <c r="E963" s="68"/>
    </row>
    <row r="964" ht="15.75" customHeight="1">
      <c r="E964" s="68"/>
    </row>
    <row r="965" ht="15.75" customHeight="1">
      <c r="E965" s="68"/>
    </row>
    <row r="966" ht="15.75" customHeight="1">
      <c r="E966" s="68"/>
    </row>
    <row r="967" ht="15.75" customHeight="1">
      <c r="E967" s="68"/>
    </row>
    <row r="968" ht="15.75" customHeight="1">
      <c r="E968" s="68"/>
    </row>
    <row r="969" ht="15.75" customHeight="1">
      <c r="E969" s="68"/>
    </row>
    <row r="970" ht="15.75" customHeight="1">
      <c r="E970" s="68"/>
    </row>
    <row r="971" ht="15.75" customHeight="1">
      <c r="E971" s="68"/>
    </row>
    <row r="972" ht="15.75" customHeight="1">
      <c r="E972" s="68"/>
    </row>
    <row r="973" ht="15.75" customHeight="1">
      <c r="E973" s="68"/>
    </row>
    <row r="974" ht="15.75" customHeight="1">
      <c r="E974" s="68"/>
    </row>
    <row r="975" ht="15.75" customHeight="1">
      <c r="E975" s="68"/>
    </row>
    <row r="976" ht="15.75" customHeight="1">
      <c r="E976" s="68"/>
    </row>
    <row r="977" ht="15.75" customHeight="1">
      <c r="E977" s="68"/>
    </row>
    <row r="978" ht="15.75" customHeight="1">
      <c r="E978" s="68"/>
    </row>
    <row r="979" ht="15.75" customHeight="1">
      <c r="E979" s="68"/>
    </row>
    <row r="980" ht="15.75" customHeight="1">
      <c r="E980" s="68"/>
    </row>
    <row r="981" ht="15.75" customHeight="1">
      <c r="E981" s="68"/>
    </row>
    <row r="982" ht="15.75" customHeight="1">
      <c r="E982" s="68"/>
    </row>
    <row r="983" ht="15.75" customHeight="1">
      <c r="E983" s="68"/>
    </row>
    <row r="984" ht="15.75" customHeight="1">
      <c r="E984" s="68"/>
    </row>
    <row r="985" ht="15.75" customHeight="1">
      <c r="E985" s="68"/>
    </row>
    <row r="986" ht="15.75" customHeight="1">
      <c r="E986" s="68"/>
    </row>
    <row r="987" ht="15.75" customHeight="1">
      <c r="E987" s="68"/>
    </row>
    <row r="988" ht="15.75" customHeight="1">
      <c r="E988" s="68"/>
    </row>
    <row r="989" ht="15.75" customHeight="1">
      <c r="E989" s="68"/>
    </row>
    <row r="990" ht="15.75" customHeight="1">
      <c r="E990" s="68"/>
    </row>
    <row r="991" ht="15.75" customHeight="1">
      <c r="E991" s="68"/>
    </row>
    <row r="992" ht="15.75" customHeight="1">
      <c r="E992" s="68"/>
    </row>
    <row r="993" ht="15.75" customHeight="1">
      <c r="E993" s="68"/>
    </row>
    <row r="994" ht="15.75" customHeight="1">
      <c r="E994" s="68"/>
    </row>
    <row r="995" ht="15.75" customHeight="1">
      <c r="E995" s="68"/>
    </row>
    <row r="996" ht="15.75" customHeight="1">
      <c r="E996" s="68"/>
    </row>
    <row r="997" ht="15.75" customHeight="1">
      <c r="E997" s="68"/>
    </row>
    <row r="998" ht="15.75" customHeight="1">
      <c r="E998" s="68"/>
    </row>
    <row r="999" ht="15.75" customHeight="1">
      <c r="E999" s="68"/>
    </row>
    <row r="1000" ht="15.75" customHeight="1">
      <c r="E1000" s="68"/>
    </row>
  </sheetData>
  <mergeCells count="7">
    <mergeCell ref="E1:R1"/>
    <mergeCell ref="F3:J3"/>
    <mergeCell ref="F4:J4"/>
    <mergeCell ref="F5:J5"/>
    <mergeCell ref="F6:J6"/>
    <mergeCell ref="F7:J7"/>
    <mergeCell ref="F8:J8"/>
  </mergeCells>
  <dataValidations>
    <dataValidation type="list" allowBlank="1" showErrorMessage="1" sqref="M12:M43">
      <formula1>Listas!$E$2:$E$9</formula1>
    </dataValidation>
    <dataValidation type="list" allowBlank="1" showErrorMessage="1" sqref="B34">
      <formula1>Listas!$B$2:$B$74</formula1>
    </dataValidation>
    <dataValidation type="list" allowBlank="1" showErrorMessage="1" sqref="Q12:Q13">
      <formula1>Listas!$C$2:$C$3</formula1>
    </dataValidation>
    <dataValidation type="date" operator="greaterThanOrEqual" allowBlank="1" showDropDown="1" showInputMessage="1" showErrorMessage="1" prompt="Introduce la fecha del 01/04/2024 o una posterior" sqref="G12:H12 H13:H26 G27:H43">
      <formula1>45383.0</formula1>
    </dataValidation>
    <dataValidation type="list" allowBlank="1" showErrorMessage="1" sqref="O12:O43">
      <formula1>Listas!$G$2:$G$7</formula1>
    </dataValidation>
    <dataValidation type="list" allowBlank="1" showErrorMessage="1" sqref="B12">
      <formula1>Listas!$B$2:$B$27</formula1>
    </dataValidation>
    <dataValidation type="list" allowBlank="1" showErrorMessage="1" sqref="F12:F43">
      <formula1>Listas!$A$2:$A$10</formula1>
    </dataValidation>
    <dataValidation type="list" allowBlank="1" showErrorMessage="1" sqref="B26">
      <formula1>Listas!$B$2:$B$64</formula1>
    </dataValidation>
    <dataValidation type="list" allowBlank="1" showErrorMessage="1" sqref="B13:B25 B27:B33 B35:B43">
      <formula1>Listas!$B$2:$B$28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37" t="s">
        <v>101</v>
      </c>
      <c r="B1" s="37" t="s">
        <v>102</v>
      </c>
      <c r="C1" s="69" t="s">
        <v>23</v>
      </c>
      <c r="E1" s="37" t="s">
        <v>103</v>
      </c>
      <c r="G1" s="37" t="s">
        <v>21</v>
      </c>
    </row>
    <row r="2" ht="15.75" customHeight="1">
      <c r="A2" s="37" t="s">
        <v>27</v>
      </c>
      <c r="B2" s="70" t="s">
        <v>25</v>
      </c>
      <c r="C2" s="37" t="s">
        <v>104</v>
      </c>
      <c r="E2" s="37" t="s">
        <v>28</v>
      </c>
      <c r="G2" s="37" t="s">
        <v>30</v>
      </c>
    </row>
    <row r="3" ht="15.75" customHeight="1">
      <c r="A3" s="37" t="s">
        <v>105</v>
      </c>
      <c r="B3" s="71" t="s">
        <v>32</v>
      </c>
      <c r="C3" s="37" t="s">
        <v>106</v>
      </c>
      <c r="E3" s="37" t="s">
        <v>107</v>
      </c>
      <c r="G3" s="37" t="s">
        <v>108</v>
      </c>
    </row>
    <row r="4" ht="15.75" customHeight="1">
      <c r="A4" s="37" t="s">
        <v>109</v>
      </c>
      <c r="B4" s="71" t="s">
        <v>110</v>
      </c>
      <c r="E4" s="37" t="s">
        <v>111</v>
      </c>
    </row>
    <row r="5" ht="15.75" customHeight="1">
      <c r="A5" s="37" t="s">
        <v>112</v>
      </c>
      <c r="B5" s="71" t="s">
        <v>113</v>
      </c>
      <c r="E5" s="37" t="s">
        <v>114</v>
      </c>
    </row>
    <row r="6" ht="15.75" customHeight="1">
      <c r="A6" s="37" t="s">
        <v>35</v>
      </c>
      <c r="B6" s="71" t="s">
        <v>39</v>
      </c>
      <c r="E6" s="37" t="s">
        <v>36</v>
      </c>
    </row>
    <row r="7" ht="15.75" customHeight="1">
      <c r="B7" s="71" t="s">
        <v>48</v>
      </c>
      <c r="D7" s="72"/>
    </row>
    <row r="8" ht="15.75" customHeight="1">
      <c r="B8" s="71" t="s">
        <v>53</v>
      </c>
    </row>
    <row r="9" ht="15.75" customHeight="1">
      <c r="B9" s="71" t="s">
        <v>65</v>
      </c>
    </row>
    <row r="10" ht="15.75" customHeight="1">
      <c r="B10" s="71" t="s">
        <v>68</v>
      </c>
    </row>
    <row r="11" ht="15.75" customHeight="1">
      <c r="B11" s="71" t="s">
        <v>115</v>
      </c>
    </row>
    <row r="12" ht="15.75" customHeight="1">
      <c r="B12" s="71" t="s">
        <v>43</v>
      </c>
    </row>
    <row r="13" ht="15.75" customHeight="1">
      <c r="B13" s="71" t="s">
        <v>116</v>
      </c>
    </row>
    <row r="14" ht="15.75" customHeight="1">
      <c r="B14" s="71" t="s">
        <v>117</v>
      </c>
    </row>
    <row r="15" ht="15.75" customHeight="1">
      <c r="B15" s="71" t="s">
        <v>118</v>
      </c>
    </row>
    <row r="16" ht="15.75" customHeight="1">
      <c r="B16" s="71" t="s">
        <v>119</v>
      </c>
    </row>
    <row r="17" ht="15.75" customHeight="1">
      <c r="B17" s="71" t="s">
        <v>120</v>
      </c>
    </row>
    <row r="18" ht="15.75" customHeight="1">
      <c r="B18" s="70" t="s">
        <v>121</v>
      </c>
    </row>
    <row r="19" ht="15.75" customHeight="1">
      <c r="B19" s="71" t="s">
        <v>122</v>
      </c>
    </row>
    <row r="20" ht="15.75" customHeight="1">
      <c r="B20" s="73" t="s">
        <v>123</v>
      </c>
    </row>
    <row r="21" ht="15.75" customHeight="1">
      <c r="B21" s="73" t="s">
        <v>124</v>
      </c>
    </row>
    <row r="22" ht="15.75" customHeight="1">
      <c r="B22" s="71" t="s">
        <v>125</v>
      </c>
    </row>
    <row r="23" ht="15.75" customHeight="1">
      <c r="B23" s="71" t="s">
        <v>126</v>
      </c>
    </row>
    <row r="24" ht="15.75" customHeight="1">
      <c r="B24" s="71" t="s">
        <v>127</v>
      </c>
    </row>
    <row r="25" ht="15.75" customHeight="1">
      <c r="B25" s="71" t="s">
        <v>128</v>
      </c>
    </row>
    <row r="26" ht="15.75" customHeight="1">
      <c r="B26" s="71" t="s">
        <v>58</v>
      </c>
    </row>
    <row r="27" ht="15.75" customHeight="1">
      <c r="B27" s="71" t="s">
        <v>129</v>
      </c>
    </row>
    <row r="28" ht="15.75" customHeight="1">
      <c r="B28" s="74" t="s">
        <v>130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