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9" documentId="13_ncr:1_{014CB78E-18BF-4D5A-87F2-BF1653027423}" xr6:coauthVersionLast="47" xr6:coauthVersionMax="47" xr10:uidLastSave="{52337FC4-8DAB-4767-BC8E-0106EA13F783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<sst xmlns="http://schemas.openxmlformats.org/spreadsheetml/2006/main" count="190" uniqueCount="149">
  <si>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</si>
  <si>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</si>
  <si>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</si>
  <si>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</si>
  <si>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</si>
  <si>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</si>
  <si>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</si>
  <si>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</si>
  <si>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</si>
  <si>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</si>
  <si>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</si>
  <si>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</si>
  <si>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</si>
  <si>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</si>
  <si>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</si>
  <si>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</si>
  <si>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</si>
  <si>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</si>
  <si>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</si>
  <si>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</si>
  <si>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</si>
  <si>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</si>
  <si>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</si>
  <si>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</si>
  <si>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</si>
  <si>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</si>
  <si>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</si>
  <si>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</si>
  <si>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</si>
  <si>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</si>
  <si>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</si>
  <si>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</si>
  <si>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</si>
  <si>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</si>
  <si>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</si>
  <si>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</si>
  <si>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</si>
  <si>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</si>
  <si>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</si>
  <si>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</si>
  <si>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</si>
  <si>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</si>
  <si>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</si>
  <si>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</si>
  <si>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</si>
  <si>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</si>
  <si>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</si>
  <si>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</si>
  <si>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</si>
  <si>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</si>
  <si>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</si>
  <si>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</si>
  <si>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</si>
  <si>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</si>
  <si>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</si>
  <si>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</si>
  <si>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</si>
  <si>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</si>
  <si>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</si>
  <si>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</si>
  <si>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</si>
  <si>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</si>
  <si>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</si>
  <si>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</si>
  <si>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</si>
  <si>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</si>
  <si>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</si>
  <si>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</si>
  <si>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</si>
  <si>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</si>
  <si>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</si>
  <si>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</si>
  <si>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</si>
  <si>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</si>
  <si>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</si>
  <si>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</si>
  <si>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</si>
  <si>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</si>
  <si>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</si>
  <si>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</si>
  <si>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</si>
  <si>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</si>
  <si>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</si>
  <si>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</si>
  <si>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</si>
  <si>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</si>
  <si>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</si>
  <si>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</si>
  <si>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</si>
  <si>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</si>
  <si>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</si>
  <si>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</si>
  <si>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</si>
  <si>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</si>
  <si>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</si>
  <si>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</si>
  <si>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</si>
  <si>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</si>
  <si>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</si>
  <si>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</si>
  <si>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</si>
  <si>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</si>
  <si>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</si>
  <si>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</si>
  <si>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</si>
  <si>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</si>
  <si>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</si>
  <si>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</si>
  <si>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</si>
  <si>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</si>
  <si>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</si>
  <si>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</si>
  <si>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</si>
  <si>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</si>
  <si>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</si>
  <si>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</si>
  <si>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</si>
  <si>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</si>
  <si>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</si>
  <si>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</si>
  <si>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</si>
  <si>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</si>
  <si>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</si>
  <si>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</si>
  <si>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</si>
  <si>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</si>
  <si>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</si>
  <si>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</si>
  <si>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</si>
  <si>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</si>
  <si>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</si>
  <si>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</si>
  <si>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</si>
  <si>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</si>
  <si>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</si>
  <si>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</si>
  <si>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</si>
  <si>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</si>
  <si>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</si>
  <si>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</si>
  <si>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</si>
  <si>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</si>
  <si>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</si>
  <si>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</si>
  <si>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47001310500520240013300</t>
  </si>
  <si>
    <t>005 LABORAL CIRCUITO SANTA MARTA</t>
  </si>
  <si>
    <t>CESAR AUGUSTO CHICA GAVIRIA. C.C: 72.144.876</t>
  </si>
  <si>
    <t>SEGÚN LOS HECHOS DE LA DEMANDA, EL SEÑOR CESAR AUGUSTO CHICA GAVIRIA, IDENTIFICADO CON LA C.C: 72.144.876, EMPEZÓ SU VIDA LABORAL EN EL AÑO DE 1988 Y FUE AFILIADO EN UN PRIMER MOMENTO AL RPM ADMINISTRADO HOY POR COLPENSIONES. EN EL MES DE MAYO DE 1998 AL MES DE FEBRERO DE 1999, FUE TRASLADADO SIN NINGUNA ASESORÍA, A PORVENIR S.A, Y DESDE EL MES DE MARZO DE 1999 A LA FECHA FUE TRASLADADO A OTRO FONDO PRIVADO DENOMINADO COLFONDOS S.A., PERTENECIENTE AL RAIS, ASÍ MISMO SIN NINGUNA ASESORÍA PROFESIONAL. EL DEMANDANTE, AL MOMENTO DEL TRASLADO AL FONDO PRIVADO, PORVENIR S.A Y HOY TRASLADADO A OTRO FONDO PRIVADO COLFONDOS S.A., NO FUE ASESORADO O INFORMADO POR ESOS DOS FONDOS DE PENSIONES, DE MANERA TRANSPARENTE, COMPLETA, CLARA, VERAZ, OPORTUNA, ADECUADA, SUFICIENTE Y CIERTA, RESPECTO A LAS DIFERENCIAS ENTRE UNO U OTRO RÉGIMEN DE PENSIONES, LAS PRESTACIONES ECONÓMICAS QUE OBTENDRÍA EN EL RÉGIMEN DE AHORRO INDIVIDUAL CON SOLIDARIDAD, LOS BENEFICIOS, RIESGOS, DESVENTAJAS O INCONVENIENTES DE ESTE RÉGIMEN, Y EN GENERAL LAS IMPLICACIONES SOBRE SUS DERECHOS PENSIONALES, QUE DEBÍA TENER EN CUENTA AL MOMENTO DE TOMAR LA TRASCENDENTAL DECISIÓN DE CAMBIARSE DE RÉGIMEN DE PENSIONES.</t>
  </si>
  <si>
    <t>01/05/1998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</si>
</sst>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A13" zoomScale="70" zoomScaleNormal="70" workbookViewId="0">
      <selection activeCell="B29" sqref="B29:C29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144</v>
      </c>
      <c r="C2" s="52"/>
    </row>
    <row r="3" spans="1:3" x14ac:dyDescent="0.25">
      <c r="A3" s="5" t="s">
        <v>0</v>
      </c>
      <c r="B3" s="53" t="s">
        <v>145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146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148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147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45546</v>
      </c>
      <c r="C27" s="39"/>
    </row>
    <row r="28" spans="1:3" x14ac:dyDescent="0.25">
      <c r="A28" s="5" t="s">
        <v>9</v>
      </c>
      <c r="B28" s="35">
        <v>45540</v>
      </c>
      <c r="C28" s="35"/>
    </row>
    <row r="29" spans="1:3" x14ac:dyDescent="0.25">
      <c r="A29" s="5" t="s">
        <v>10</v>
      </c>
      <c r="B29" s="35">
        <v>45554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47001310500520240013300</v>
      </c>
      <c r="C3" s="36"/>
    </row>
    <row r="4" spans="1:3" x14ac:dyDescent="0.25">
      <c r="A4" s="5" t="s">
        <v>0</v>
      </c>
      <c r="B4" s="36" t="str">
        <f>'GENERALES NOTA 322'!B3:C3</f>
        <v>005 LABORAL CIRCUITO SANTA MARTA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CESAR AUGUSTO CHICA GAVIRIA. C.C: 72.144.876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47001310500520240013300</v>
      </c>
      <c r="C3" s="75"/>
    </row>
    <row r="4" spans="1:6" x14ac:dyDescent="0.25">
      <c r="A4" s="21" t="s">
        <v>0</v>
      </c>
      <c r="B4" s="75" t="str">
        <f>'GENERALES NOTA 322'!B3:C3</f>
        <v>005 LABORAL CIRCUITO SANTA MARTA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CESAR AUGUSTO CHICA GAVIRIA. C.C: 72.144.876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47001310500520240013300</v>
      </c>
      <c r="C3" s="36"/>
    </row>
    <row r="4" spans="1:3" x14ac:dyDescent="0.25">
      <c r="A4" s="5" t="s">
        <v>0</v>
      </c>
      <c r="B4" s="36" t="str">
        <f>'GENERALES NOTA 322'!B3:C3</f>
        <v>005 LABORAL CIRCUITO SANTA MARTA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CESAR AUGUSTO CHICA GAVIRIA. C.C: 72.144.876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2024-09-16T14:25:18Z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