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SONIA MARIA CANO BEDOYA\"/>
    </mc:Choice>
  </mc:AlternateContent>
  <xr:revisionPtr revIDLastSave="0" documentId="13_ncr:1_{9D3A6058-CB60-4C99-8898-A3F4E37AA3D9}"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<sst xmlns="http://schemas.openxmlformats.org/spreadsheetml/2006/main" count="195" uniqueCount="154">
  <si>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</si>
  <si>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</si>
  <si>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</si>
  <si>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</si>
  <si>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</si>
  <si>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</si>
  <si>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</si>
  <si>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</si>
  <si>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</si>
  <si>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</si>
  <si>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</si>
  <si>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</si>
  <si>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</si>
  <si>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</si>
  <si>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</si>
  <si>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</si>
  <si>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</si>
  <si>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</si>
  <si>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</si>
  <si>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</si>
  <si>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</si>
  <si>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</si>
  <si>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</si>
  <si>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</si>
  <si>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</si>
  <si>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</si>
  <si>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</si>
  <si>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</si>
  <si>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</si>
  <si>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</si>
  <si>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</si>
  <si>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</si>
  <si>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</si>
  <si>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</si>
  <si>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</si>
  <si>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</si>
  <si>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</si>
  <si>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</si>
  <si>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</si>
  <si>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</si>
  <si>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</si>
  <si>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</si>
  <si>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</si>
  <si>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</si>
  <si>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</si>
  <si>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</si>
  <si>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</si>
  <si>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</si>
  <si>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</si>
  <si>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</si>
  <si>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</si>
  <si>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</si>
  <si>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</si>
  <si>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</si>
  <si>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</si>
  <si>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</si>
  <si>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</si>
  <si>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</si>
  <si>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</si>
  <si>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</si>
  <si>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</si>
  <si>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</si>
  <si>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</si>
  <si>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</si>
  <si>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</si>
  <si>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</si>
  <si>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</si>
  <si>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</si>
  <si>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</si>
  <si>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</si>
  <si>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</si>
  <si>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</si>
  <si>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</si>
  <si>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</si>
  <si>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</si>
  <si>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</si>
  <si>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</si>
  <si>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</si>
  <si>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</si>
  <si>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</si>
  <si>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</si>
  <si>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</si>
  <si>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</si>
  <si>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</si>
  <si>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</si>
  <si>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</si>
  <si>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</si>
  <si>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</si>
  <si>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</si>
  <si>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</si>
  <si>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</si>
  <si>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</si>
  <si>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</si>
  <si>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</si>
  <si>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</si>
  <si>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</si>
  <si>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</si>
  <si>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</si>
  <si>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</si>
  <si>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</si>
  <si>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</si>
  <si>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</si>
  <si>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</si>
  <si>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</si>
  <si>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</si>
  <si>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</si>
  <si>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</si>
  <si>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</si>
  <si>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</si>
  <si>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</si>
  <si>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</si>
  <si>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</si>
  <si>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</si>
  <si>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</si>
  <si>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</si>
  <si>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</si>
  <si>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</si>
  <si>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</si>
  <si>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</si>
  <si>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</si>
  <si>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</si>
  <si>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</si>
  <si>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</si>
  <si>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</si>
  <si>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</si>
  <si>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</si>
  <si>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</si>
  <si>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</si>
  <si>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</si>
  <si>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</si>
  <si>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</si>
  <si>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</si>
  <si>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</si>
  <si>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</si>
  <si>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</si>
  <si>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</si>
  <si>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</si>
  <si>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</si>
  <si>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</si>
  <si>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</si>
  <si>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</si>
  <si>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</si>
  <si>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</si>
  <si>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</si>
  <si>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SONIA MARIA CANO BEDOYA. C.C: 43.662.915</t>
  </si>
  <si>
    <t>SEGÚN LOS HECHOS DE LA DEMANDA, LA SEÑORA SONIA MARIA CANO BEDOYA, IDENTIFICADA CON LA C.C: 43.662.915, NACIÓ EL 02/09/1966, SE AFILIÓ AL ISS HOY COLPENSIONES EN EL AÑO DE 1990. EN EL AÑO DE 1995 FUE TRASLADADA A LA AFP PORVENIR Y EN 1997 A LA AFP COLFONDOS, EN AMBOS CASOS SIN MEDIAR UNA ASESORÍA CLARA, COMPLETA Y TRANSPARENTE POR PARTE DE LOS FONDOS PRIVADOS DE PENSIONES PORVENIR S.A Y COLFONDOS S.A. AL DARSE CUENTA DE LAS CONDICIONES QUE TENDRÍA PENSIONARSE CON EL FONDO DE PENSIONES COLFONDOS S.A, SOLICITÓ TRASLADARSE DE NUEVO AL ISS, HOY COLPENSIONES, COMO ADMINISTRADOR DEL RÉGIMEN DE PRIMA MEDIA CON PRESTACIÓN DEFINIDA, SOLICITUD QUE FUE RESUELTA DE MANERA NEGATIVA PUES NO SE EFECTUÓ DENTRO DEL PLAZO DE LEY, ESTABLECIDO EN EL NUMERAL 3.3 DE LA CIRCULAR EXTERNA 019 DE 1998, DE LA SUPERINTENDENCIA FINANCIERA.</t>
  </si>
  <si>
    <t>05001310502620230041500</t>
  </si>
  <si>
    <t>026 LABORAL CIRCUITO MEDELLIN</t>
  </si>
  <si>
    <t>6/09/2024 (NOTIFICACION PERSONAL)</t>
  </si>
  <si>
    <t>EXCEPCIONES PROPUESTAS EN LA DEMANDA:
1.	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 LA SEÑORA SONIA MARIA CANO BEDOYAAL RÉGIMEN DE AHORRO INDIVIDIAL CON SOLIDARIDAD. 
8.	ERROR DE DERECHO NO VICIA EL CONSENTIMIENTO. 
9.	PROHIBICIÓN DE TRASLADO DEL RÉGIMEN DE AHORRO INDIVIDUAL CON SOLIDARIDAD AL RÉGIMEN DE PRIMA MEDIA CON PRESTACIÓN DEFINIDA.
10.	EL TRASLADO ENTRE ADMINISTRADORAS DEL RAIS DENOTA LA VOLUNTAD DEL AFILIADO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</si>
  <si>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</si>
  <si>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AJR2554</t>
  </si>
  <si>
    <t>01/11/1995</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</si>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</sst>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152</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45547</v>
      </c>
      <c r="C27" s="39"/>
    </row>
    <row r="28" spans="1:3" x14ac:dyDescent="0.25">
      <c r="A28" s="5" t="s">
        <v>9</v>
      </c>
      <c r="B28" s="35" t="s">
        <v>148</v>
      </c>
      <c r="C28" s="35"/>
    </row>
    <row r="29" spans="1:3" x14ac:dyDescent="0.25">
      <c r="A29" s="5" t="s">
        <v>10</v>
      </c>
      <c r="B29" s="35">
        <v>45555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05001310502620230041500</v>
      </c>
      <c r="C3" s="36"/>
    </row>
    <row r="4" spans="1:3" x14ac:dyDescent="0.25">
      <c r="A4" s="5" t="s">
        <v>0</v>
      </c>
      <c r="B4" s="36" t="str">
        <f>'GENERALES NOTA 322'!B3:C3</f>
        <v>026 LABORAL CIRCUITO MEDELLIN</v>
      </c>
      <c r="C4" s="36"/>
    </row>
    <row r="5" spans="1:3" x14ac:dyDescent="0.25">
      <c r="A5" s="5" t="s">
        <v>109</v>
      </c>
      <c r="B5" s="36" t="str">
        <f>'GENERALES NOTA 322'!B4:C4</f>
        <v>COLFONDOS Y OTRO</v>
      </c>
      <c r="C5" s="36"/>
    </row>
    <row r="6" spans="1:3" x14ac:dyDescent="0.25">
      <c r="A6" s="5" t="s">
        <v>1</v>
      </c>
      <c r="B6" s="36" t="str">
        <f>'GENERALES NOTA 322'!B5:C5</f>
        <v>SONIA MARIA CANO BEDOYA. C.C: 43.662.915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 zoomScaleNormal="100" workbookViewId="0">
      <selection activeCell="B18" sqref="B18:C1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151</v>
      </c>
      <c r="C2" s="74"/>
    </row>
    <row r="3" spans="1:6" x14ac:dyDescent="0.25">
      <c r="A3" s="21" t="s">
        <v>11</v>
      </c>
      <c r="B3" s="75" t="str">
        <f>'GENERALES NOTA 322'!B2:C2</f>
        <v>05001310502620230041500</v>
      </c>
      <c r="C3" s="75"/>
    </row>
    <row r="4" spans="1:6" x14ac:dyDescent="0.25">
      <c r="A4" s="21" t="s">
        <v>0</v>
      </c>
      <c r="B4" s="75" t="str">
        <f>'GENERALES NOTA 322'!B3:C3</f>
        <v>026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SONIA MARIA CANO BEDOYA. C.C: 43.662.915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153</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150</v>
      </c>
      <c r="C29" s="83"/>
    </row>
    <row r="30" spans="1:3" ht="30" x14ac:dyDescent="0.25">
      <c r="A30" s="21" t="s">
        <v>55</v>
      </c>
      <c r="B30" s="84" t="s">
        <v>149</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05001310502620230041500</v>
      </c>
      <c r="C3" s="36"/>
    </row>
    <row r="4" spans="1:3" x14ac:dyDescent="0.25">
      <c r="A4" s="5" t="s">
        <v>0</v>
      </c>
      <c r="B4" s="36" t="str">
        <f>'GENERALES NOTA 322'!B3:C3</f>
        <v>026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SONIA MARIA CANO BEDOYA. C.C: 43.662.915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2024-09-21T00:10:54Z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