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TURACION\Desktop\Conciliaciones SNS\"/>
    </mc:Choice>
  </mc:AlternateContent>
  <xr:revisionPtr revIDLastSave="0" documentId="13_ncr:1_{3D5BD1F1-FB41-4E51-97DA-E5A2621633B7}" xr6:coauthVersionLast="47" xr6:coauthVersionMax="47" xr10:uidLastSave="{00000000-0000-0000-0000-000000000000}"/>
  <bookViews>
    <workbookView xWindow="-120" yWindow="-120" windowWidth="29040" windowHeight="15840" xr2:uid="{35DEBB3D-3A14-499A-B611-1CA23207BD77}"/>
  </bookViews>
  <sheets>
    <sheet name="SOLIDA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</calcChain>
</file>

<file path=xl/sharedStrings.xml><?xml version="1.0" encoding="utf-8"?>
<sst xmlns="http://schemas.openxmlformats.org/spreadsheetml/2006/main" count="86" uniqueCount="49">
  <si>
    <t>FACTURA</t>
  </si>
  <si>
    <t xml:space="preserve"> FECHA EMISIÓN</t>
  </si>
  <si>
    <t>FECHA RADICACIÓN</t>
  </si>
  <si>
    <t xml:space="preserve">VALOR </t>
  </si>
  <si>
    <t xml:space="preserve">GLOSA FINAL </t>
  </si>
  <si>
    <t>VALOR NETO</t>
  </si>
  <si>
    <t>CONCEPTO</t>
  </si>
  <si>
    <t>FACO5620</t>
  </si>
  <si>
    <t>SERVICIOS MÉDICOS, QUIRÚRGICOS Y FARMACOLÓGICOS PRESTADOS A VICTIMAS DE AT</t>
  </si>
  <si>
    <t>FABO36219</t>
  </si>
  <si>
    <t>FABO36220</t>
  </si>
  <si>
    <t>FABO40957</t>
  </si>
  <si>
    <t>FABO41951</t>
  </si>
  <si>
    <t>FABO42571</t>
  </si>
  <si>
    <t>FABO42811</t>
  </si>
  <si>
    <t>FABO58897</t>
  </si>
  <si>
    <t>FABO59231</t>
  </si>
  <si>
    <t>FABO59883</t>
  </si>
  <si>
    <t>FABO60014</t>
  </si>
  <si>
    <t>FABO64801</t>
  </si>
  <si>
    <t>FABO65697</t>
  </si>
  <si>
    <t>FABO66128</t>
  </si>
  <si>
    <t>FABO66194</t>
  </si>
  <si>
    <t>FABO66473</t>
  </si>
  <si>
    <t>FABO66571</t>
  </si>
  <si>
    <t>FABO67071</t>
  </si>
  <si>
    <t>FABO67262</t>
  </si>
  <si>
    <t>FABO67418</t>
  </si>
  <si>
    <t>FABO68248</t>
  </si>
  <si>
    <t>FABO68323</t>
  </si>
  <si>
    <t>FABO68492</t>
  </si>
  <si>
    <t>FABO69027</t>
  </si>
  <si>
    <t>FABO69948</t>
  </si>
  <si>
    <t>FABO71929</t>
  </si>
  <si>
    <t>FABO72272</t>
  </si>
  <si>
    <t>FABO72759</t>
  </si>
  <si>
    <t>FABO73125</t>
  </si>
  <si>
    <t>FABO83015</t>
  </si>
  <si>
    <t>FABO87441</t>
  </si>
  <si>
    <t>FABO88712</t>
  </si>
  <si>
    <t>FABO90291</t>
  </si>
  <si>
    <t>FABO91552</t>
  </si>
  <si>
    <t>FABO92553</t>
  </si>
  <si>
    <t>FABO92430</t>
  </si>
  <si>
    <t>FABO93021</t>
  </si>
  <si>
    <t>FABO93193</t>
  </si>
  <si>
    <t>TOTALES</t>
  </si>
  <si>
    <t>N°</t>
  </si>
  <si>
    <t>Anexo 1 - Estado de Cartera SOAT BONSANA IPS S.A.S ASEGURADORA SOLIDARIA DE COLOMBIA ENTIDAD COOPERATIVA NIT: 860524654-6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</si>
</sst>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[$$-409]* #,##0_ ;_-[$$-409]* \-#,##0\ ;_-[$$-409]* &quot;-&quot;??_ ;_-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/>
    <xf numFmtId="14" fontId="0" fillId="0" borderId="10" xfId="0" applyNumberFormat="1" applyBorder="1"/>
    <xf numFmtId="164" fontId="0" fillId="2" borderId="10" xfId="0" applyNumberFormat="1" applyFill="1" applyBorder="1" applyAlignment="1">
      <alignment horizontal="right" vertical="top"/>
    </xf>
    <xf numFmtId="165" fontId="0" fillId="0" borderId="10" xfId="0" applyNumberFormat="1" applyBorder="1"/>
    <xf numFmtId="0" fontId="0" fillId="0" borderId="11" xfId="0" applyBorder="1"/>
    <xf numFmtId="0" fontId="0" fillId="0" borderId="12" xfId="0" applyBorder="1"/>
    <xf numFmtId="14" fontId="0" fillId="0" borderId="13" xfId="0" applyNumberFormat="1" applyBorder="1"/>
    <xf numFmtId="164" fontId="0" fillId="2" borderId="13" xfId="0" applyNumberFormat="1" applyFill="1" applyBorder="1" applyAlignment="1">
      <alignment horizontal="right" vertical="top"/>
    </xf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14" fontId="0" fillId="0" borderId="16" xfId="0" applyNumberFormat="1" applyBorder="1"/>
    <xf numFmtId="164" fontId="0" fillId="2" borderId="16" xfId="0" applyNumberFormat="1" applyFill="1" applyBorder="1" applyAlignment="1">
      <alignment horizontal="right" vertical="top"/>
    </xf>
    <xf numFmtId="165" fontId="0" fillId="0" borderId="16" xfId="0" applyNumberFormat="1" applyBorder="1"/>
    <xf numFmtId="0" fontId="0" fillId="0" borderId="17" xfId="0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164" fontId="1" fillId="0" borderId="1" xfId="0" applyNumberFormat="1" applyFont="1" applyBorder="1"/>
    <xf numFmtId="164" fontId="1" fillId="0" borderId="18" xfId="0" applyNumberFormat="1" applyFont="1" applyBorder="1"/>
    <xf numFmtId="164" fontId="1" fillId="0" borderId="3" xfId="0" applyNumberFormat="1" applyFont="1" applyBorder="1"/>
    <xf numFmtId="0" fontId="0" fillId="2" borderId="10" xfId="0" applyFill="1" applyBorder="1" applyAlignment="1">
      <alignment horizontal="right" vertical="top"/>
    </xf>
    <xf numFmtId="0" fontId="0" fillId="2" borderId="13" xfId="0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3377-6487-43A0-AFA4-C72E4AD0C113}">
  <dimension ref="A1:H42"/>
  <sheetViews>
    <sheetView tabSelected="1" topLeftCell="A8" workbookViewId="0">
      <selection activeCell="A3" sqref="A3:H42"/>
    </sheetView>
  </sheetViews>
  <sheetFormatPr baseColWidth="10" defaultRowHeight="15" x14ac:dyDescent="0.25"/>
  <cols>
    <col min="1" max="1" width="4.85546875" customWidth="1"/>
    <col min="3" max="3" width="12.7109375" customWidth="1"/>
    <col min="4" max="4" width="12.5703125" customWidth="1"/>
    <col min="5" max="5" width="11.5703125" bestFit="1" customWidth="1"/>
    <col min="6" max="6" width="13" bestFit="1" customWidth="1"/>
    <col min="7" max="7" width="12.28515625" bestFit="1" customWidth="1"/>
    <col min="8" max="8" width="79.28515625" bestFit="1" customWidth="1"/>
  </cols>
  <sheetData>
    <row r="1" spans="1:8" x14ac:dyDescent="0.25">
      <c r="A1" s="24" t="s">
        <v>48</v>
      </c>
      <c r="B1" s="24"/>
      <c r="C1" s="24"/>
      <c r="D1" s="24"/>
      <c r="E1" s="24"/>
      <c r="F1" s="24"/>
      <c r="G1" s="24"/>
      <c r="H1" s="25"/>
    </row>
    <row r="2" spans="1:8" ht="15.75" thickBot="1" x14ac:dyDescent="0.3">
      <c r="A2" s="26"/>
      <c r="B2" s="26"/>
      <c r="C2" s="26"/>
      <c r="D2" s="26"/>
      <c r="E2" s="26"/>
      <c r="F2" s="26"/>
      <c r="G2" s="26"/>
      <c r="H2" s="27"/>
    </row>
    <row r="3" spans="1:8" s="31" customFormat="1" ht="30.75" thickBot="1" x14ac:dyDescent="0.3">
      <c r="A3" s="28" t="s">
        <v>47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30" t="s">
        <v>5</v>
      </c>
      <c r="H3" s="30" t="s">
        <v>6</v>
      </c>
    </row>
    <row r="4" spans="1:8" x14ac:dyDescent="0.25">
      <c r="A4" s="22">
        <v>1</v>
      </c>
      <c r="B4" s="1" t="s">
        <v>7</v>
      </c>
      <c r="C4" s="2">
        <v>44134</v>
      </c>
      <c r="D4" s="2">
        <v>44175</v>
      </c>
      <c r="E4" s="3">
        <v>648150</v>
      </c>
      <c r="F4" s="4">
        <v>648150</v>
      </c>
      <c r="G4" s="4">
        <v>648150</v>
      </c>
      <c r="H4" s="5" t="s">
        <v>8</v>
      </c>
    </row>
    <row r="5" spans="1:8" x14ac:dyDescent="0.25">
      <c r="A5" s="23">
        <v>2</v>
      </c>
      <c r="B5" s="6" t="s">
        <v>9</v>
      </c>
      <c r="C5" s="7">
        <v>44773</v>
      </c>
      <c r="D5" s="7">
        <v>44802</v>
      </c>
      <c r="E5" s="8">
        <v>479271</v>
      </c>
      <c r="F5" s="9">
        <v>479271</v>
      </c>
      <c r="G5" s="9">
        <v>479271</v>
      </c>
      <c r="H5" s="10" t="s">
        <v>8</v>
      </c>
    </row>
    <row r="6" spans="1:8" x14ac:dyDescent="0.25">
      <c r="A6" s="23">
        <v>3</v>
      </c>
      <c r="B6" s="6" t="s">
        <v>10</v>
      </c>
      <c r="C6" s="7">
        <v>44773</v>
      </c>
      <c r="D6" s="7">
        <v>44802</v>
      </c>
      <c r="E6" s="8">
        <v>629521</v>
      </c>
      <c r="F6" s="9">
        <v>629521</v>
      </c>
      <c r="G6" s="9">
        <v>629521</v>
      </c>
      <c r="H6" s="10" t="s">
        <v>8</v>
      </c>
    </row>
    <row r="7" spans="1:8" x14ac:dyDescent="0.25">
      <c r="A7" s="23">
        <v>4</v>
      </c>
      <c r="B7" s="6" t="s">
        <v>11</v>
      </c>
      <c r="C7" s="7">
        <v>44823</v>
      </c>
      <c r="D7" s="7">
        <v>44854</v>
      </c>
      <c r="E7" s="8">
        <v>7811262</v>
      </c>
      <c r="F7" s="9">
        <v>22500</v>
      </c>
      <c r="G7" s="9">
        <v>22500</v>
      </c>
      <c r="H7" s="10" t="s">
        <v>8</v>
      </c>
    </row>
    <row r="8" spans="1:8" x14ac:dyDescent="0.25">
      <c r="A8" s="23">
        <v>5</v>
      </c>
      <c r="B8" s="6" t="s">
        <v>12</v>
      </c>
      <c r="C8" s="7">
        <v>44834</v>
      </c>
      <c r="D8" s="7">
        <v>44957</v>
      </c>
      <c r="E8" s="8">
        <v>56300</v>
      </c>
      <c r="F8" s="9">
        <v>56300</v>
      </c>
      <c r="G8" s="9">
        <v>56300</v>
      </c>
      <c r="H8" s="10" t="s">
        <v>8</v>
      </c>
    </row>
    <row r="9" spans="1:8" x14ac:dyDescent="0.25">
      <c r="A9" s="23">
        <v>6</v>
      </c>
      <c r="B9" s="6" t="s">
        <v>13</v>
      </c>
      <c r="C9" s="7">
        <v>44844</v>
      </c>
      <c r="D9" s="7">
        <v>44876</v>
      </c>
      <c r="E9" s="8">
        <v>91200</v>
      </c>
      <c r="F9" s="9">
        <v>3500</v>
      </c>
      <c r="G9" s="9">
        <v>3500</v>
      </c>
      <c r="H9" s="10" t="s">
        <v>8</v>
      </c>
    </row>
    <row r="10" spans="1:8" x14ac:dyDescent="0.25">
      <c r="A10" s="23">
        <v>7</v>
      </c>
      <c r="B10" s="6" t="s">
        <v>14</v>
      </c>
      <c r="C10" s="7">
        <v>44846</v>
      </c>
      <c r="D10" s="7">
        <v>44957</v>
      </c>
      <c r="E10" s="8">
        <v>80000</v>
      </c>
      <c r="F10" s="9">
        <v>80000</v>
      </c>
      <c r="G10" s="9">
        <v>80000</v>
      </c>
      <c r="H10" s="10" t="s">
        <v>8</v>
      </c>
    </row>
    <row r="11" spans="1:8" x14ac:dyDescent="0.25">
      <c r="A11" s="23">
        <v>8</v>
      </c>
      <c r="B11" s="6" t="s">
        <v>15</v>
      </c>
      <c r="C11" s="7">
        <v>45070</v>
      </c>
      <c r="D11" s="7">
        <v>45079</v>
      </c>
      <c r="E11" s="8">
        <v>286000</v>
      </c>
      <c r="F11" s="9">
        <v>286000</v>
      </c>
      <c r="G11" s="9">
        <v>286000</v>
      </c>
      <c r="H11" s="10" t="s">
        <v>8</v>
      </c>
    </row>
    <row r="12" spans="1:8" x14ac:dyDescent="0.25">
      <c r="A12" s="23">
        <v>9</v>
      </c>
      <c r="B12" s="6" t="s">
        <v>16</v>
      </c>
      <c r="C12" s="7">
        <v>45073</v>
      </c>
      <c r="D12" s="7">
        <v>45205</v>
      </c>
      <c r="E12" s="8">
        <v>169971</v>
      </c>
      <c r="F12" s="9">
        <v>98671</v>
      </c>
      <c r="G12" s="9">
        <v>98671</v>
      </c>
      <c r="H12" s="10" t="s">
        <v>8</v>
      </c>
    </row>
    <row r="13" spans="1:8" x14ac:dyDescent="0.25">
      <c r="A13" s="23">
        <v>10</v>
      </c>
      <c r="B13" s="6" t="s">
        <v>17</v>
      </c>
      <c r="C13" s="7">
        <v>45082</v>
      </c>
      <c r="D13" s="7">
        <v>45090</v>
      </c>
      <c r="E13" s="8">
        <v>64500</v>
      </c>
      <c r="F13" s="9">
        <v>64500</v>
      </c>
      <c r="G13" s="9">
        <v>64500</v>
      </c>
      <c r="H13" s="10" t="s">
        <v>8</v>
      </c>
    </row>
    <row r="14" spans="1:8" x14ac:dyDescent="0.25">
      <c r="A14" s="23">
        <v>11</v>
      </c>
      <c r="B14" s="6" t="s">
        <v>18</v>
      </c>
      <c r="C14" s="7">
        <v>45084</v>
      </c>
      <c r="D14" s="7">
        <v>45090</v>
      </c>
      <c r="E14" s="8">
        <v>286000</v>
      </c>
      <c r="F14" s="9">
        <v>286000</v>
      </c>
      <c r="G14" s="9">
        <v>286000</v>
      </c>
      <c r="H14" s="10" t="s">
        <v>8</v>
      </c>
    </row>
    <row r="15" spans="1:8" x14ac:dyDescent="0.25">
      <c r="A15" s="23">
        <v>12</v>
      </c>
      <c r="B15" s="6" t="s">
        <v>19</v>
      </c>
      <c r="C15" s="7">
        <v>45152</v>
      </c>
      <c r="D15" s="7">
        <v>45156</v>
      </c>
      <c r="E15" s="8">
        <v>64500</v>
      </c>
      <c r="F15" s="9">
        <v>64500</v>
      </c>
      <c r="G15" s="9">
        <v>64500</v>
      </c>
      <c r="H15" s="10" t="s">
        <v>8</v>
      </c>
    </row>
    <row r="16" spans="1:8" x14ac:dyDescent="0.25">
      <c r="A16" s="23">
        <v>13</v>
      </c>
      <c r="B16" s="6" t="s">
        <v>20</v>
      </c>
      <c r="C16" s="7">
        <v>45166</v>
      </c>
      <c r="D16" s="7">
        <v>45205</v>
      </c>
      <c r="E16" s="8">
        <v>9729284</v>
      </c>
      <c r="F16" s="9">
        <v>584200</v>
      </c>
      <c r="G16" s="9">
        <v>584200</v>
      </c>
      <c r="H16" s="10" t="s">
        <v>8</v>
      </c>
    </row>
    <row r="17" spans="1:8" x14ac:dyDescent="0.25">
      <c r="A17" s="23">
        <v>14</v>
      </c>
      <c r="B17" s="6" t="s">
        <v>21</v>
      </c>
      <c r="C17" s="7">
        <v>45169</v>
      </c>
      <c r="D17" s="7">
        <v>45205</v>
      </c>
      <c r="E17" s="8">
        <v>79200</v>
      </c>
      <c r="F17" s="9">
        <v>79200</v>
      </c>
      <c r="G17" s="9">
        <v>79200</v>
      </c>
      <c r="H17" s="10" t="s">
        <v>8</v>
      </c>
    </row>
    <row r="18" spans="1:8" x14ac:dyDescent="0.25">
      <c r="A18" s="23">
        <v>15</v>
      </c>
      <c r="B18" s="6" t="s">
        <v>22</v>
      </c>
      <c r="C18" s="7">
        <v>45169</v>
      </c>
      <c r="D18" s="7">
        <v>45205</v>
      </c>
      <c r="E18" s="8">
        <v>77875</v>
      </c>
      <c r="F18" s="9">
        <v>77875</v>
      </c>
      <c r="G18" s="9">
        <v>77875</v>
      </c>
      <c r="H18" s="10" t="s">
        <v>8</v>
      </c>
    </row>
    <row r="19" spans="1:8" x14ac:dyDescent="0.25">
      <c r="A19" s="23">
        <v>16</v>
      </c>
      <c r="B19" s="6" t="s">
        <v>23</v>
      </c>
      <c r="C19" s="7">
        <v>45173</v>
      </c>
      <c r="D19" s="7">
        <v>45205</v>
      </c>
      <c r="E19" s="8">
        <v>572000</v>
      </c>
      <c r="F19" s="9">
        <v>343200</v>
      </c>
      <c r="G19" s="9">
        <v>343200</v>
      </c>
      <c r="H19" s="10" t="s">
        <v>8</v>
      </c>
    </row>
    <row r="20" spans="1:8" x14ac:dyDescent="0.25">
      <c r="A20" s="23">
        <v>17</v>
      </c>
      <c r="B20" s="6" t="s">
        <v>24</v>
      </c>
      <c r="C20" s="7">
        <v>45173</v>
      </c>
      <c r="D20" s="7">
        <v>45205</v>
      </c>
      <c r="E20" s="8">
        <v>315600</v>
      </c>
      <c r="F20" s="9">
        <v>315600</v>
      </c>
      <c r="G20" s="9">
        <v>315600</v>
      </c>
      <c r="H20" s="10" t="s">
        <v>8</v>
      </c>
    </row>
    <row r="21" spans="1:8" x14ac:dyDescent="0.25">
      <c r="A21" s="23">
        <v>18</v>
      </c>
      <c r="B21" s="6" t="s">
        <v>25</v>
      </c>
      <c r="C21" s="7">
        <v>45180</v>
      </c>
      <c r="D21" s="7">
        <v>45205</v>
      </c>
      <c r="E21" s="8">
        <v>64500</v>
      </c>
      <c r="F21" s="9">
        <v>64500</v>
      </c>
      <c r="G21" s="9">
        <v>64500</v>
      </c>
      <c r="H21" s="10" t="s">
        <v>8</v>
      </c>
    </row>
    <row r="22" spans="1:8" x14ac:dyDescent="0.25">
      <c r="A22" s="23">
        <v>19</v>
      </c>
      <c r="B22" s="6" t="s">
        <v>26</v>
      </c>
      <c r="C22" s="7">
        <v>45183</v>
      </c>
      <c r="D22" s="7">
        <v>45205</v>
      </c>
      <c r="E22" s="8">
        <v>64500</v>
      </c>
      <c r="F22" s="9">
        <v>64500</v>
      </c>
      <c r="G22" s="9">
        <v>64500</v>
      </c>
      <c r="H22" s="10" t="s">
        <v>8</v>
      </c>
    </row>
    <row r="23" spans="1:8" x14ac:dyDescent="0.25">
      <c r="A23" s="23">
        <v>20</v>
      </c>
      <c r="B23" s="6" t="s">
        <v>27</v>
      </c>
      <c r="C23" s="7">
        <v>45184</v>
      </c>
      <c r="D23" s="7">
        <v>45205</v>
      </c>
      <c r="E23" s="8">
        <v>572000</v>
      </c>
      <c r="F23" s="9">
        <v>343200</v>
      </c>
      <c r="G23" s="9">
        <v>343200</v>
      </c>
      <c r="H23" s="10" t="s">
        <v>8</v>
      </c>
    </row>
    <row r="24" spans="1:8" x14ac:dyDescent="0.25">
      <c r="A24" s="23">
        <v>21</v>
      </c>
      <c r="B24" s="6" t="s">
        <v>28</v>
      </c>
      <c r="C24" s="7">
        <v>45192</v>
      </c>
      <c r="D24" s="7">
        <v>45205</v>
      </c>
      <c r="E24" s="8">
        <v>4305434</v>
      </c>
      <c r="F24" s="9">
        <v>4075934</v>
      </c>
      <c r="G24" s="9">
        <v>4075934</v>
      </c>
      <c r="H24" s="10" t="s">
        <v>8</v>
      </c>
    </row>
    <row r="25" spans="1:8" x14ac:dyDescent="0.25">
      <c r="A25" s="23">
        <v>22</v>
      </c>
      <c r="B25" s="6" t="s">
        <v>29</v>
      </c>
      <c r="C25" s="7">
        <v>45194</v>
      </c>
      <c r="D25" s="7">
        <v>45205</v>
      </c>
      <c r="E25" s="8">
        <v>572000</v>
      </c>
      <c r="F25" s="9">
        <v>343200</v>
      </c>
      <c r="G25" s="9">
        <v>343200</v>
      </c>
      <c r="H25" s="10" t="s">
        <v>8</v>
      </c>
    </row>
    <row r="26" spans="1:8" x14ac:dyDescent="0.25">
      <c r="A26" s="23">
        <v>23</v>
      </c>
      <c r="B26" s="6" t="s">
        <v>30</v>
      </c>
      <c r="C26" s="7">
        <v>45195</v>
      </c>
      <c r="D26" s="7">
        <v>45205</v>
      </c>
      <c r="E26" s="8">
        <v>572000</v>
      </c>
      <c r="F26" s="9">
        <v>314600</v>
      </c>
      <c r="G26" s="9">
        <v>314600</v>
      </c>
      <c r="H26" s="10" t="s">
        <v>8</v>
      </c>
    </row>
    <row r="27" spans="1:8" x14ac:dyDescent="0.25">
      <c r="A27" s="23">
        <v>24</v>
      </c>
      <c r="B27" s="6" t="s">
        <v>31</v>
      </c>
      <c r="C27" s="7">
        <v>45197</v>
      </c>
      <c r="D27" s="7">
        <v>45205</v>
      </c>
      <c r="E27" s="8">
        <v>101200</v>
      </c>
      <c r="F27" s="9">
        <v>101200</v>
      </c>
      <c r="G27" s="9">
        <v>101200</v>
      </c>
      <c r="H27" s="10" t="s">
        <v>8</v>
      </c>
    </row>
    <row r="28" spans="1:8" x14ac:dyDescent="0.25">
      <c r="A28" s="23">
        <v>25</v>
      </c>
      <c r="B28" s="6" t="s">
        <v>32</v>
      </c>
      <c r="C28" s="7">
        <v>45203</v>
      </c>
      <c r="D28" s="7">
        <v>45205</v>
      </c>
      <c r="E28" s="8">
        <v>64500</v>
      </c>
      <c r="F28" s="9">
        <v>64500</v>
      </c>
      <c r="G28" s="9">
        <v>64500</v>
      </c>
      <c r="H28" s="10" t="s">
        <v>8</v>
      </c>
    </row>
    <row r="29" spans="1:8" x14ac:dyDescent="0.25">
      <c r="A29" s="23">
        <v>26</v>
      </c>
      <c r="B29" s="6" t="s">
        <v>33</v>
      </c>
      <c r="C29" s="7">
        <v>45229</v>
      </c>
      <c r="D29" s="7">
        <v>45257</v>
      </c>
      <c r="E29" s="8">
        <v>203587</v>
      </c>
      <c r="F29" s="9">
        <v>122167</v>
      </c>
      <c r="G29" s="9">
        <v>122167</v>
      </c>
      <c r="H29" s="10" t="s">
        <v>8</v>
      </c>
    </row>
    <row r="30" spans="1:8" x14ac:dyDescent="0.25">
      <c r="A30" s="23">
        <v>27</v>
      </c>
      <c r="B30" s="6" t="s">
        <v>34</v>
      </c>
      <c r="C30" s="7">
        <v>45232</v>
      </c>
      <c r="D30" s="7">
        <v>45250</v>
      </c>
      <c r="E30" s="8">
        <v>242471</v>
      </c>
      <c r="F30" s="9">
        <v>242471</v>
      </c>
      <c r="G30" s="9">
        <v>242471</v>
      </c>
      <c r="H30" s="10" t="s">
        <v>8</v>
      </c>
    </row>
    <row r="31" spans="1:8" x14ac:dyDescent="0.25">
      <c r="A31" s="23">
        <v>28</v>
      </c>
      <c r="B31" s="6" t="s">
        <v>35</v>
      </c>
      <c r="C31" s="7">
        <v>45239</v>
      </c>
      <c r="D31" s="7">
        <v>45259</v>
      </c>
      <c r="E31" s="8">
        <v>286000</v>
      </c>
      <c r="F31" s="9">
        <v>286000</v>
      </c>
      <c r="G31" s="9">
        <v>286000</v>
      </c>
      <c r="H31" s="10" t="s">
        <v>8</v>
      </c>
    </row>
    <row r="32" spans="1:8" x14ac:dyDescent="0.25">
      <c r="A32" s="23">
        <v>29</v>
      </c>
      <c r="B32" s="6" t="s">
        <v>36</v>
      </c>
      <c r="C32" s="7">
        <v>45248</v>
      </c>
      <c r="D32" s="7">
        <v>45275</v>
      </c>
      <c r="E32" s="8">
        <v>190650</v>
      </c>
      <c r="F32" s="9">
        <v>190650</v>
      </c>
      <c r="G32" s="9">
        <v>190650</v>
      </c>
      <c r="H32" s="10" t="s">
        <v>8</v>
      </c>
    </row>
    <row r="33" spans="1:8" x14ac:dyDescent="0.25">
      <c r="A33" s="23">
        <v>30</v>
      </c>
      <c r="B33" s="6" t="s">
        <v>37</v>
      </c>
      <c r="C33" s="7">
        <v>45355</v>
      </c>
      <c r="D33" s="7">
        <v>45391</v>
      </c>
      <c r="E33" s="8">
        <v>1927571</v>
      </c>
      <c r="F33" s="9">
        <v>1927571</v>
      </c>
      <c r="G33" s="9">
        <v>1927571</v>
      </c>
      <c r="H33" s="10" t="s">
        <v>8</v>
      </c>
    </row>
    <row r="34" spans="1:8" x14ac:dyDescent="0.25">
      <c r="A34" s="23">
        <v>31</v>
      </c>
      <c r="B34" s="6" t="s">
        <v>38</v>
      </c>
      <c r="C34" s="7">
        <v>45406</v>
      </c>
      <c r="D34" s="7">
        <v>45419</v>
      </c>
      <c r="E34" s="8">
        <v>173521</v>
      </c>
      <c r="F34" s="9">
        <v>173521</v>
      </c>
      <c r="G34" s="9">
        <v>173521</v>
      </c>
      <c r="H34" s="10" t="s">
        <v>8</v>
      </c>
    </row>
    <row r="35" spans="1:8" x14ac:dyDescent="0.25">
      <c r="A35" s="23">
        <v>32</v>
      </c>
      <c r="B35" s="6" t="s">
        <v>39</v>
      </c>
      <c r="C35" s="7">
        <v>45423</v>
      </c>
      <c r="D35" s="7">
        <v>45426</v>
      </c>
      <c r="E35" s="8">
        <v>636071</v>
      </c>
      <c r="F35" s="9">
        <v>636071</v>
      </c>
      <c r="G35" s="9">
        <v>636071</v>
      </c>
      <c r="H35" s="10" t="s">
        <v>8</v>
      </c>
    </row>
    <row r="36" spans="1:8" x14ac:dyDescent="0.25">
      <c r="A36" s="23">
        <v>33</v>
      </c>
      <c r="B36" s="6" t="s">
        <v>40</v>
      </c>
      <c r="C36" s="7">
        <v>45439</v>
      </c>
      <c r="D36" s="7">
        <v>45454</v>
      </c>
      <c r="E36" s="8">
        <v>9416760</v>
      </c>
      <c r="F36" s="9">
        <v>1034660</v>
      </c>
      <c r="G36" s="9">
        <v>1034660</v>
      </c>
      <c r="H36" s="10" t="s">
        <v>8</v>
      </c>
    </row>
    <row r="37" spans="1:8" x14ac:dyDescent="0.25">
      <c r="A37" s="23">
        <v>34</v>
      </c>
      <c r="B37" s="6" t="s">
        <v>41</v>
      </c>
      <c r="C37" s="7">
        <v>45454</v>
      </c>
      <c r="D37" s="7">
        <v>45484</v>
      </c>
      <c r="E37" s="8">
        <v>147000</v>
      </c>
      <c r="F37" s="9">
        <v>147000</v>
      </c>
      <c r="G37" s="9">
        <v>147000</v>
      </c>
      <c r="H37" s="10" t="s">
        <v>8</v>
      </c>
    </row>
    <row r="38" spans="1:8" x14ac:dyDescent="0.25">
      <c r="A38" s="23">
        <v>35</v>
      </c>
      <c r="B38" s="6" t="s">
        <v>42</v>
      </c>
      <c r="C38" s="7">
        <v>45464</v>
      </c>
      <c r="D38" s="7">
        <v>45484</v>
      </c>
      <c r="E38" s="8">
        <v>203275</v>
      </c>
      <c r="F38" s="9">
        <v>203275</v>
      </c>
      <c r="G38" s="9">
        <v>203275</v>
      </c>
      <c r="H38" s="10" t="s">
        <v>8</v>
      </c>
    </row>
    <row r="39" spans="1:8" x14ac:dyDescent="0.25">
      <c r="A39" s="23">
        <v>36</v>
      </c>
      <c r="B39" s="6" t="s">
        <v>43</v>
      </c>
      <c r="C39" s="7">
        <v>45464</v>
      </c>
      <c r="D39" s="7">
        <v>45484</v>
      </c>
      <c r="E39" s="8">
        <v>69700</v>
      </c>
      <c r="F39" s="9">
        <v>69700</v>
      </c>
      <c r="G39" s="9">
        <v>69700</v>
      </c>
      <c r="H39" s="10" t="s">
        <v>8</v>
      </c>
    </row>
    <row r="40" spans="1:8" x14ac:dyDescent="0.25">
      <c r="A40" s="23">
        <v>37</v>
      </c>
      <c r="B40" s="6" t="s">
        <v>44</v>
      </c>
      <c r="C40" s="7">
        <v>45471</v>
      </c>
      <c r="D40" s="7">
        <v>45484</v>
      </c>
      <c r="E40" s="8">
        <v>232021</v>
      </c>
      <c r="F40" s="9">
        <v>232021</v>
      </c>
      <c r="G40" s="9">
        <v>232021</v>
      </c>
      <c r="H40" s="10" t="s">
        <v>8</v>
      </c>
    </row>
    <row r="41" spans="1:8" ht="15.75" thickBot="1" x14ac:dyDescent="0.3">
      <c r="A41" s="23">
        <v>38</v>
      </c>
      <c r="B41" s="11" t="s">
        <v>45</v>
      </c>
      <c r="C41" s="12">
        <v>45472</v>
      </c>
      <c r="D41" s="12">
        <v>45484</v>
      </c>
      <c r="E41" s="13">
        <v>71500</v>
      </c>
      <c r="F41" s="14">
        <v>71500</v>
      </c>
      <c r="G41" s="14">
        <v>71500</v>
      </c>
      <c r="H41" s="15" t="s">
        <v>8</v>
      </c>
    </row>
    <row r="42" spans="1:8" ht="15.75" thickBot="1" x14ac:dyDescent="0.3">
      <c r="A42" s="19"/>
      <c r="B42" s="16"/>
      <c r="C42" s="17"/>
      <c r="D42" s="18" t="s">
        <v>46</v>
      </c>
      <c r="E42" s="19">
        <f t="shared" ref="E42:G42" si="0">SUM(E4:E41)</f>
        <v>41556895</v>
      </c>
      <c r="F42" s="20">
        <f t="shared" si="0"/>
        <v>14827229</v>
      </c>
      <c r="G42" s="21">
        <f t="shared" si="0"/>
        <v>14827229</v>
      </c>
    </row>
  </sheetData>
  <mergeCells count="1"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SOLIDARIA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</dc:creator>
  <cp:lastModifiedBy>FACTURACION</cp:lastModifiedBy>
  <dcterms:created xsi:type="dcterms:W3CDTF">2024-09-09T15:33:19Z</dcterms:created>
  <dcterms:modified xsi:type="dcterms:W3CDTF">2024-09-11T14:51:29Z</dcterms:modified>
</cp:coreProperties>
</file>