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005 Procesos\012 JOSE DE JESUS SANCHEZ OVIEDO\"/>
    </mc:Choice>
  </mc:AlternateContent>
  <xr:revisionPtr revIDLastSave="0" documentId="13_ncr:1_{6B8E101E-70DD-41A8-A145-99862EA10ABF}"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1" l="1"/>
  <c r="B17" i="11"/>
  <c r="B28" i="11" s="1"/>
  <c r="C11" i="11"/>
  <c r="C10" i="11"/>
  <c r="B7" i="10"/>
  <c r="B7" i="14"/>
  <c r="B6" i="14"/>
  <c r="B5" i="14"/>
  <c r="B4" i="14"/>
  <c r="B3" i="14"/>
  <c r="B2" i="14"/>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<sst xmlns="http://schemas.openxmlformats.org/spreadsheetml/2006/main" count="194" uniqueCount="153">
  <si>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</si>
  <si>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</si>
  <si>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</si>
  <si>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</si>
  <si>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</si>
  <si>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</si>
  <si>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</si>
  <si>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</si>
  <si>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</si>
  <si>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</si>
  <si>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</si>
  <si>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</si>
  <si>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</si>
  <si>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</si>
  <si>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</si>
  <si>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</si>
  <si>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</si>
  <si>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</si>
  <si>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</si>
  <si>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</si>
  <si>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</si>
  <si>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</si>
  <si>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</si>
  <si>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</si>
  <si>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</si>
  <si>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</si>
  <si>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</si>
  <si>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</si>
  <si>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</si>
  <si>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</si>
  <si>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</si>
  <si>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</si>
  <si>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</si>
  <si>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</si>
  <si>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</si>
  <si>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</si>
  <si>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</si>
  <si>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</si>
  <si>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</si>
  <si>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</si>
  <si>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</si>
  <si>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</si>
  <si>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</si>
  <si>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</si>
  <si>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</si>
  <si>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</si>
  <si>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</si>
  <si>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</si>
  <si>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</si>
  <si>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</si>
  <si>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</si>
  <si>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</si>
  <si>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</si>
  <si>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</si>
  <si>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</si>
  <si>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</si>
  <si>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</si>
  <si>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</si>
  <si>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</si>
  <si>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</si>
  <si>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</si>
  <si>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</si>
  <si>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</si>
  <si>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</si>
  <si>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</si>
  <si>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</si>
  <si>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</si>
  <si>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</si>
  <si>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</si>
  <si>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</si>
  <si>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</si>
  <si>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</si>
  <si>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</si>
  <si>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</si>
  <si>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</si>
  <si>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</si>
  <si>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</si>
  <si>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</si>
  <si>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</si>
  <si>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</si>
  <si>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</si>
  <si>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</si>
  <si>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</si>
  <si>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</si>
  <si>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</si>
  <si>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</si>
  <si>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</si>
  <si>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</si>
  <si>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</si>
  <si>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</si>
  <si>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</si>
  <si>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</si>
  <si>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</si>
  <si>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</si>
  <si>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</si>
  <si>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</si>
  <si>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</si>
  <si>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</si>
  <si>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</si>
  <si>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</si>
  <si>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</si>
  <si>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</si>
  <si>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</si>
  <si>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</si>
  <si>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</si>
  <si>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</si>
  <si>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</si>
  <si>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</si>
  <si>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</si>
  <si>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</si>
  <si>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</si>
  <si>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</si>
  <si>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</si>
  <si>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</si>
  <si>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</si>
  <si>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</si>
  <si>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</si>
  <si>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</si>
  <si>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</si>
  <si>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</si>
  <si>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</si>
  <si>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</si>
  <si>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</si>
  <si>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</si>
  <si>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</si>
  <si>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</si>
  <si>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</si>
  <si>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</si>
  <si>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</si>
  <si>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</si>
  <si>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</si>
  <si>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</si>
  <si>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</si>
  <si>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</si>
  <si>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</si>
  <si>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</si>
  <si>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</si>
  <si>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</si>
  <si>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</si>
  <si>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</si>
  <si>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</si>
  <si>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</si>
  <si>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</si>
  <si>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</si>
  <si>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013 LABORAL CIRCUITO MEDELLIN</t>
  </si>
  <si>
    <t>JOSE DE JESUS SANCHEZ OVIEDO. C.C: 6.891.546</t>
  </si>
  <si>
    <t>01/12/1995</t>
  </si>
  <si>
    <t>05001310501320240009300</t>
  </si>
  <si>
    <t>SEGÚN LOS HECHOS DE LA DEMANDA, EL SEÑOR JOSE DE JESUS SANCHEZ OVIEDO, IDENTIFICADO CON LA C.C: 6.891.546, NACIÓ EL 11/08/1961. INICIÓ SUS COTIZACIONES EN EL RAIS EN EL MES DE FEBRERO DE 1996, AFILIÁNDOSE A COLFONDOS S.A., DONDE PERMANECE HASTA LA ACTUALIDAD Y DONDE NUNCA OBTUVO LA SUFICIENTE INFORMACIÓN QUE LE AYUDARA A COMPRENDER LOS BENEFICIOS DE ESTAR AFILIADO A UNO U OTRO RÉGIMEN PENSIONAL, TAMPOCO ACERCA DE LA LIQUIDACIÓN FINAL DE SU PENSIÓN AL MOMENTO DE CUMPLIR CON LOS REQUISITOS PARA PENSIONARSE, SIN EMBARGO, EN LA ACTUALIDAD AÚN CUBRE CON LOS RIESGOS DE INVALIDEZ, VEJEZ Y MUERTE. EL 27/10/2023, RADICÓ PETICIÓN ANTE COLFONDOS S.A., SOLICITANDO LAS PRUEBAS DE ASESORÍA INICIAL Y RE-ASESORÍA, COMO TAMBIÉN, UN REPORTE DE COTIZACIONES DE TODO EL TIEMPO DE AFILIACIÓN, UNA PROYECCIÓN DE LAS MESADAS PENSIONALES Y LA SOLICITUD DE TRASLADO CON DESTINO AL RPM. IGUALMENTE, EL DÍA 28 /09/2023, RADICÓ ANTE COLPENSIONES SOLICITUD DE AFILIACIÓN AL RPM. SOLICITUDES DE TRASLADO QUE FUERON NEGADAS.</t>
  </si>
  <si>
    <t xml:space="preserve">	AJR2604</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</si>
  <si>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</si>
  <si>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mes de  diciembre de 1995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</si>
  <si>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EXCEPCION PREVIA
1.	NO COMPRENDER LA DEMANDA TODOS LOS LITISCONSORTES NECESARIOS 
EXCEPCIONES DE FONDO
1.	FALTA DE LEGITIMACIÓN EN LA CAUSA POR PASIVA DE ALLIANZ SEGUROS S.A. 
2.	COBRO DE LO NO DEBIDO Y ENRIQUECIMIENTO SIN JUSTA CAUSA 
3.	PRESCRIPCIÓN 
4.	GENÉRICA O INNOMINADA
AL LLAMAMIENTO
EXCEPCIONES DE FONDO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</si>
</sst>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45565</v>
      </c>
      <c r="C27" s="39"/>
    </row>
    <row r="28" spans="1:3" x14ac:dyDescent="0.25">
      <c r="A28" s="5" t="s">
        <v>9</v>
      </c>
      <c r="B28" s="35">
        <v>45561</v>
      </c>
      <c r="C28" s="35"/>
    </row>
    <row r="29" spans="1:3" x14ac:dyDescent="0.25">
      <c r="A29" s="5" t="s">
        <v>10</v>
      </c>
      <c r="B29" s="35">
        <v>45575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05001310501320240009300</v>
      </c>
      <c r="C3" s="36"/>
    </row>
    <row r="4" spans="1:3" x14ac:dyDescent="0.25">
      <c r="A4" s="5" t="s">
        <v>0</v>
      </c>
      <c r="B4" s="36" t="str">
        <f>'GENERALES NOTA 322'!B3:C3</f>
        <v>013 LABORAL CIRCUITO MEDELLIN</v>
      </c>
      <c r="C4" s="36"/>
    </row>
    <row r="5" spans="1:3" x14ac:dyDescent="0.25">
      <c r="A5" s="5" t="s">
        <v>109</v>
      </c>
      <c r="B5" s="36" t="str">
        <f>'GENERALES NOTA 322'!B4:C4</f>
        <v>COLFONDOS Y OTRO</v>
      </c>
      <c r="C5" s="36"/>
    </row>
    <row r="6" spans="1:3" x14ac:dyDescent="0.25">
      <c r="A6" s="5" t="s">
        <v>1</v>
      </c>
      <c r="B6" s="36" t="str">
        <f>'GENERALES NOTA 322'!B5:C5</f>
        <v>JOSE DE JESUS SANCHEZ OVIEDO. C.C: 6.891.546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05001310501320240009300</v>
      </c>
      <c r="C3" s="75"/>
    </row>
    <row r="4" spans="1:6" x14ac:dyDescent="0.25">
      <c r="A4" s="21" t="s">
        <v>0</v>
      </c>
      <c r="B4" s="75" t="str">
        <f>'GENERALES NOTA 322'!B3:C3</f>
        <v>013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JOSE DE JESUS SANCHEZ OVIEDO. C.C: 6.891.546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150</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05001310501320240009300</v>
      </c>
      <c r="C3" s="36"/>
    </row>
    <row r="4" spans="1:3" x14ac:dyDescent="0.25">
      <c r="A4" s="5" t="s">
        <v>0</v>
      </c>
      <c r="B4" s="36" t="str">
        <f>'GENERALES NOTA 322'!B3:C3</f>
        <v>013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JOSE DE JESUS SANCHEZ OVIEDO. C.C: 6.891.546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2024-10-08T23:19:07Z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