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1" documentId="13_ncr:1_{014CB78E-18BF-4D5A-87F2-BF1653027423}" xr6:coauthVersionLast="47" xr6:coauthVersionMax="47" xr10:uidLastSave="{07116FA3-3A9F-474A-A0B9-906430E74BA0}"/>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<sst xmlns="http://schemas.openxmlformats.org/spreadsheetml/2006/main" count="190" uniqueCount="149">
  <si>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</si>
  <si>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</si>
  <si>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</si>
  <si>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</si>
  <si>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</si>
  <si>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</si>
  <si>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</si>
  <si>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</si>
  <si>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</si>
  <si>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</si>
  <si>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</si>
  <si>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</si>
  <si>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</si>
  <si>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</si>
  <si>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</si>
  <si>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</si>
  <si>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</si>
  <si>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</si>
  <si>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</si>
  <si>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</si>
  <si>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</si>
  <si>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</si>
  <si>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</si>
  <si>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</si>
  <si>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</si>
  <si>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</si>
  <si>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</si>
  <si>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</si>
  <si>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</si>
  <si>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</si>
  <si>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</si>
  <si>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</si>
  <si>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</si>
  <si>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</si>
  <si>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</si>
  <si>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</si>
  <si>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</si>
  <si>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</si>
  <si>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</si>
  <si>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</si>
  <si>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</si>
  <si>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</si>
  <si>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</si>
  <si>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</si>
  <si>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</si>
  <si>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</si>
  <si>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</si>
  <si>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</si>
  <si>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</si>
  <si>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</si>
  <si>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</si>
  <si>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</si>
  <si>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</si>
  <si>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</si>
  <si>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</si>
  <si>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</si>
  <si>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</si>
  <si>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</si>
  <si>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</si>
  <si>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</si>
  <si>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</si>
  <si>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</si>
  <si>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</si>
  <si>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</si>
  <si>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</si>
  <si>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</si>
  <si>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</si>
  <si>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</si>
  <si>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</si>
  <si>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</si>
  <si>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</si>
  <si>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</si>
  <si>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</si>
  <si>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</si>
  <si>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</si>
  <si>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</si>
  <si>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</si>
  <si>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</si>
  <si>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</si>
  <si>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</si>
  <si>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</si>
  <si>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</si>
  <si>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</si>
  <si>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</si>
  <si>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</si>
  <si>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</si>
  <si>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</si>
  <si>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</si>
  <si>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</si>
  <si>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</si>
  <si>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</si>
  <si>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</si>
  <si>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</si>
  <si>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</si>
  <si>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</si>
  <si>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</si>
  <si>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</si>
  <si>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</si>
  <si>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</si>
  <si>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</si>
  <si>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</si>
  <si>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</si>
  <si>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</si>
  <si>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</si>
  <si>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</si>
  <si>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</si>
  <si>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</si>
  <si>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</si>
  <si>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</si>
  <si>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</si>
  <si>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</si>
  <si>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</si>
  <si>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</si>
  <si>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</si>
  <si>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</si>
  <si>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</si>
  <si>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</si>
  <si>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</si>
  <si>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</si>
  <si>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</si>
  <si>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</si>
  <si>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</si>
  <si>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</si>
  <si>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</si>
  <si>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</si>
  <si>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</si>
  <si>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</si>
  <si>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</si>
  <si>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</si>
  <si>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</si>
  <si>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</si>
  <si>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</si>
  <si>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</si>
  <si>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</si>
  <si>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</si>
  <si>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</si>
  <si>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</si>
  <si>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</si>
  <si>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</si>
  <si>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</si>
  <si>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</si>
  <si>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</si>
  <si>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</si>
  <si>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</si>
  <si>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LUIS ALFONSO GONZALEZ AVILA. C.C: 14.216.545</t>
  </si>
  <si>
    <t>73001310500220240003700</t>
  </si>
  <si>
    <t>001 LABORAL CIRCUITO IBAGUE</t>
  </si>
  <si>
    <t>01/04/1998</t>
  </si>
  <si>
    <t>SEGÚN LOS HECHOS DE LA DEMANDA, EL SEÑOR LUIS ALFONSO GONZALEZ AVILA, IDENTIFICADO CON LA C.C: 14.216.545, INICIALMENTE ESTUVO VINCULADO AL RPM, ADMINISTRADO POR EL ENTONCES ISS, DESDE DICIEMBRE DE 1973. LUEGO, ASESORES Y PROMOTORES DE AFP COLPATRIA, HOY PORVENIR S.A. , VISITARON AL SEÑOR LUIS ALFONSO GONZALEZ AVILA Y CON EL PROPÓSITO DE PERSUADIRLE, PERO SIN PRESENTARLE UNA PROYECCIÓN REAL DE SU PENSIÓN DE VEJEZ, LE INFORMARON QUE LAS CONDICIONES PENSIONALES DEL RAIS QUE REPRESENTABA Y ADMINISTRABA AFP COLPATRIA, HOY PORVENIR S.A., LE ERAN MÁS FAVORABLES, QUE PODRÍA PENSIONARSE A CUALQUIER EDAD Y POR UN MONTO SUPERIOR AL QUE LE PUDIERA CORRESPONDER EN EL RPM AL QUE SE ENCONTRABA AFILIADO, SUSCRIBIENDO FORMULARIO DE AFILIACIÓN A DICHO FONDO Y PERMANECIENDO EN ESTE HASTA APROXIMADAMENTE JUNIO DE 1998. POSTERIORMENTE, PROMOTORES DE COLFONDOS S.A, CON PROPUESTAS IGUALMENTE ILUSORIAS, ERRADAS, NOVEDOSAS E IMPOSIBLES DE CUMPLIR, LO VINCULARON, QUEDANDO EFECTIVA SU AFILIACIÓN SEGÚN CERTIFICADO DE EXPEDIDO POR ESTA AFP, DESDE ABRIL DE 2000 HASTA NOVIEMBRE DE 2001. LUEGO, EL SEÑOR GONZALEZ AVILA, FUE VINCULADO A PROTECCIÓN S.A, DESDE DICIEMBRE DE 2001 Y HASTA JULIO DE 2003., MÁS ADELANTE RETORNÓ A PORVENIR, POSTERIORMENTE ESTUVO AFILIADO A SKANDIA S.A. Y FINALMENTE, SE AFILIÓ A PROTECCIÓN S.A. EL TRASLADO DE RÉGIMEN Y AFILIACIÓN DEL SEÑOR LUIS ALFONSO GONZALEZ AVILA A LAS AFP MENCIONADAS FUE MOTIVADO POR LA EQUIVOCADA, ILUSORIA, INOPORTUNA E INCOMPLETA INFORMACIÓN SUMINISTRADA POR LOS ASESORES Y PROMOTORES DE ÉSTAS. EL SEÑOR LUIS ALFONSO GONZALEZ AVILA, NACIÓ EL 07/12/1953, POR LO QUE PARA EL 1/04/1994 CONTABA CON 40 AÑOS DE EDAD Y AL 25/07/2005, ES CLARO QUE HABÍA COTIZADO AL SISTEMA PENSIONAL MÁS DE LAS 750 SEMANAS, POR LO QUE ES BENEFICIARIO DEL RÉGIMEN DE TRANSICIÓN A QUE SE REFIERE EL ARTÍCULO 36 DE LA LEY 100 DE 1993. EL 12/01/2024 PRESENTÓ RECLAMACIÓN ADMINISTRATIVA ANTE COLPENSIONES, SOLICITANDO SE ACEPTE EL TRASLADO DEL RÉGIMEN PENSIONAL DE AHORRO INDIVIDUAL CON SOLIDARIDAD QUE ATIENDE PROTECCIÓN S.A. Y RECONOZCA LA PENSIÓN DE VEJEZ, ENTIDAD QUE MEDIANTE RESPUESTA DEL 23/01/2024 NEGÓ LO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</si>
</sst>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45565</v>
      </c>
      <c r="C27" s="39"/>
    </row>
    <row r="28" spans="1:3" x14ac:dyDescent="0.25">
      <c r="A28" s="5" t="s">
        <v>9</v>
      </c>
      <c r="B28" s="35">
        <v>45561</v>
      </c>
      <c r="C28" s="35"/>
    </row>
    <row r="29" spans="1:3" x14ac:dyDescent="0.25">
      <c r="A29" s="5" t="s">
        <v>10</v>
      </c>
      <c r="B29" s="35">
        <v>45575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73001310500220240003700</v>
      </c>
      <c r="C3" s="36"/>
    </row>
    <row r="4" spans="1:3" x14ac:dyDescent="0.25">
      <c r="A4" s="5" t="s">
        <v>0</v>
      </c>
      <c r="B4" s="36" t="str">
        <f>'GENERALES NOTA 322'!B3:C3</f>
        <v>001 LABORAL CIRCUITO IBAGUE</v>
      </c>
      <c r="C4" s="36"/>
    </row>
    <row r="5" spans="1:3" x14ac:dyDescent="0.25">
      <c r="A5" s="5" t="s">
        <v>109</v>
      </c>
      <c r="B5" s="36" t="str">
        <f>'GENERALES NOTA 322'!B4:C4</f>
        <v>COLFONDOS Y OTRO</v>
      </c>
      <c r="C5" s="36"/>
    </row>
    <row r="6" spans="1:3" x14ac:dyDescent="0.25">
      <c r="A6" s="5" t="s">
        <v>1</v>
      </c>
      <c r="B6" s="36" t="str">
        <f>'GENERALES NOTA 322'!B5:C5</f>
        <v>LUIS ALFONSO GONZALEZ AVILA. C.C: 14.216.545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73001310500220240003700</v>
      </c>
      <c r="C3" s="75"/>
    </row>
    <row r="4" spans="1:6" x14ac:dyDescent="0.25">
      <c r="A4" s="21" t="s">
        <v>0</v>
      </c>
      <c r="B4" s="75" t="str">
        <f>'GENERALES NOTA 322'!B3:C3</f>
        <v>001 LABORAL CIRCUITO IBAGUE</v>
      </c>
      <c r="C4" s="75"/>
    </row>
    <row r="5" spans="1:6" x14ac:dyDescent="0.25">
      <c r="A5" s="21" t="s">
        <v>109</v>
      </c>
      <c r="B5" s="75" t="str">
        <f>'GENERALES NOTA 322'!B4:C4</f>
        <v>COLFONDOS Y OTRO</v>
      </c>
      <c r="C5" s="75"/>
    </row>
    <row r="6" spans="1:6" ht="14.45" customHeight="1" x14ac:dyDescent="0.25">
      <c r="A6" s="21" t="s">
        <v>1</v>
      </c>
      <c r="B6" s="75" t="str">
        <f>'GENERALES NOTA 322'!B5:C5</f>
        <v>LUIS ALFONSO GONZALEZ AVILA. C.C: 14.216.545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73001310500220240003700</v>
      </c>
      <c r="C3" s="36"/>
    </row>
    <row r="4" spans="1:3" x14ac:dyDescent="0.25">
      <c r="A4" s="5" t="s">
        <v>0</v>
      </c>
      <c r="B4" s="36" t="str">
        <f>'GENERALES NOTA 322'!B3:C3</f>
        <v>001 LABORAL CIRCUITO IBAGUE</v>
      </c>
      <c r="C4" s="36"/>
    </row>
    <row r="5" spans="1:3" ht="29.1" customHeight="1" x14ac:dyDescent="0.25">
      <c r="A5" s="5" t="s">
        <v>109</v>
      </c>
      <c r="B5" s="36" t="str">
        <f>'GENERALES NOTA 322'!B4:C4</f>
        <v>COLFONDOS Y OTRO</v>
      </c>
      <c r="C5" s="36"/>
    </row>
    <row r="6" spans="1:3" x14ac:dyDescent="0.25">
      <c r="A6" s="5" t="s">
        <v>1</v>
      </c>
      <c r="B6" s="36" t="str">
        <f>'GENERALES NOTA 322'!B5:C5</f>
        <v>LUIS ALFONSO GONZALEZ AVILA. C.C: 14.216.545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2024-10-04T19:21:23Z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