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52EBC709-8043-4CEE-ACD7-5FC519D9AB27}"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<sst xmlns="http://schemas.openxmlformats.org/spreadsheetml/2006/main" count="195" uniqueCount="154">
  <si>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</si>
  <si>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</si>
  <si>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</si>
  <si>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</si>
  <si>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</si>
  <si>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</si>
  <si>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</si>
  <si>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</si>
  <si>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</si>
  <si>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</si>
  <si>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</si>
  <si>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</si>
  <si>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</si>
  <si>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</si>
  <si>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</si>
  <si>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</si>
  <si>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</si>
  <si>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</si>
  <si>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</si>
  <si>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</si>
  <si>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</si>
  <si>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</si>
  <si>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</si>
  <si>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</si>
  <si>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</si>
  <si>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</si>
  <si>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</si>
  <si>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</si>
  <si>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</si>
  <si>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</si>
  <si>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</si>
  <si>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</si>
  <si>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</si>
  <si>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</si>
  <si>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</si>
  <si>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</si>
  <si>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</si>
  <si>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</si>
  <si>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</si>
  <si>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</si>
  <si>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</si>
  <si>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</si>
  <si>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</si>
  <si>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</si>
  <si>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</si>
  <si>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</si>
  <si>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</si>
  <si>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</si>
  <si>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</si>
  <si>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</si>
  <si>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</si>
  <si>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</si>
  <si>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</si>
  <si>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</si>
  <si>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</si>
  <si>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</si>
  <si>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</si>
  <si>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</si>
  <si>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</si>
  <si>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</si>
  <si>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</si>
  <si>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</si>
  <si>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</si>
  <si>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</si>
  <si>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</si>
  <si>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</si>
  <si>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</si>
  <si>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</si>
  <si>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</si>
  <si>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</si>
  <si>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</si>
  <si>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</si>
  <si>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</si>
  <si>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</si>
  <si>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</si>
  <si>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</si>
  <si>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</si>
  <si>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</si>
  <si>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</si>
  <si>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</si>
  <si>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</si>
  <si>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</si>
  <si>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</si>
  <si>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</si>
  <si>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</si>
  <si>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</si>
  <si>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</si>
  <si>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</si>
  <si>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</si>
  <si>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</si>
  <si>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</si>
  <si>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</si>
  <si>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</si>
  <si>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</si>
  <si>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</si>
  <si>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</si>
  <si>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</si>
  <si>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</si>
  <si>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</si>
  <si>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</si>
  <si>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</si>
  <si>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</si>
  <si>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</si>
  <si>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</si>
  <si>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</si>
  <si>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</si>
  <si>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</si>
  <si>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</si>
  <si>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</si>
  <si>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</si>
  <si>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</si>
  <si>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</si>
  <si>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</si>
  <si>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</si>
  <si>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</si>
  <si>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</si>
  <si>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</si>
  <si>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</si>
  <si>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</si>
  <si>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</si>
  <si>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</si>
  <si>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</si>
  <si>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</si>
  <si>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</si>
  <si>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</si>
  <si>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</si>
  <si>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</si>
  <si>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</si>
  <si>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</si>
  <si>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</si>
  <si>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</si>
  <si>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</si>
  <si>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</si>
  <si>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</si>
  <si>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</si>
  <si>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</si>
  <si>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</si>
  <si>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</si>
  <si>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</si>
  <si>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</si>
  <si>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</si>
  <si>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</si>
  <si>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</si>
  <si>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</si>
  <si>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005 LABORAL CIRCUITO CARTAGENA</t>
  </si>
  <si>
    <t>13001310500520240004200</t>
  </si>
  <si>
    <t>BIBIANA CECILIA PINTO TOVAR. C.C: 45.471.156</t>
  </si>
  <si>
    <t>SEGÚN LOS HECHOS DE LA DEMANDA, LA SEÑORA BIBIANA CECILIA PINTO TOVAR, IDENTIFICADA CON LA C.C: 45.471.156, NACIÓ EL 13/02/1967. SE AFILIÓ AL RPM CON EL ISS EL 6/07/1987 CON EL EMPLEADOR FABRICA DE CALZADOS DAVID Y CÍA LTDA. SIN EL CONSENTIMIENTO INFORMADO FUE TRASLADADA AL RAIS A COLFONDOS S.A. EN AGOSTO DE 1994. LUEGO, SIN EL CONSENTIMIENTO INFORMADO, LA TRASLADARON A PORVENIR S.A. HASTA OCTUBRE DE 2023. AL MOMENTO DEL TRASLADO DEL RPM AL RAIS, COLFONDOS S.A, (NI POSTERIORMENTE PORVENIR S.A.), LE DIO A LA DEMANDANTE LA INFORMACIÓN COMPLETA Y COMPRENSIBLE SOBRE TODAS LAS ETAPAS DEL PROCESO, DESDE LA ANTESALA DE LA AFILIACIÓN HASTA LA DETERMINACIÓN DE LAS CONDICIONES PARA EL DISFRUTE PENSIONAL EN CADA UNO DE LOS REGÍMENES. TAMPOCO LE INFORMARON DE LAS VENTAJAS Y DESVENTAJAS DE CADA UNO DE ELLOS. NO SE LE DIO INFORMACIÓN POR PARTE DE COLFONDOS S.A. SOBRE CÓMO ERA LA FORMA DE OBTENER Y FINANCIAR SU PENSIÓN EN EL RÉGIMEN DE PRIMA MEDIA Y EN LOS FONDOS PRIVADOS. EL TRASLADO DE COLFONDOS S.A. A PORVENIR S.A. TAMBIÉN SE DIO SIN EL CONSENTIMIENTO INFORMADO. SOLICITÓ A COLPENSIONES EL DÍA 14/02/2024. LA INEFICACIA DEL RPM AL RAIS, SIENDO ESTO NEGADO.</t>
  </si>
  <si>
    <t>01/08/1994</t>
  </si>
  <si>
    <t>21/10/2024 (Notificación personal)</t>
  </si>
  <si>
    <t>AJR2639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</si>
  <si>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</si>
  <si>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</si>
  <si>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 LAS EXCEPCIONES FORMULADAS POR LA ENTIDAD QUE EFECTUÓ EL LLAMAMIENTO EN GARANTÍA A MI PROCURADA
2. AFILIACIÓN LIBRE Y ESPONTÁNEA DE LA SEÑORA BIBIANA CECILIA PINTO TOVAR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</si>
</sst>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45587</v>
      </c>
      <c r="C27" s="48"/>
    </row>
    <row r="28" spans="1:3" x14ac:dyDescent="0.25">
      <c r="A28" s="5" t="s">
        <v>9</v>
      </c>
      <c r="B28" s="45" t="s">
        <v>149</v>
      </c>
      <c r="C28" s="45"/>
    </row>
    <row r="29" spans="1:3" x14ac:dyDescent="0.25">
      <c r="A29" s="5" t="s">
        <v>10</v>
      </c>
      <c r="B29" s="45">
        <v>45601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13001310500520240004200</v>
      </c>
      <c r="C3" s="40"/>
    </row>
    <row r="4" spans="1:3" x14ac:dyDescent="0.25">
      <c r="A4" s="5" t="s">
        <v>0</v>
      </c>
      <c r="B4" s="40" t="str">
        <f>'GENERALES NOTA 322'!B3:C3</f>
        <v>005 LABORAL CIRCUITO CARTAGENA</v>
      </c>
      <c r="C4" s="40"/>
    </row>
    <row r="5" spans="1:3" x14ac:dyDescent="0.25">
      <c r="A5" s="5" t="s">
        <v>109</v>
      </c>
      <c r="B5" s="40" t="str">
        <f>'GENERALES NOTA 322'!B4:C4</f>
        <v>COLFONDOS Y OTRO</v>
      </c>
      <c r="C5" s="40"/>
    </row>
    <row r="6" spans="1:3" x14ac:dyDescent="0.25">
      <c r="A6" s="5" t="s">
        <v>1</v>
      </c>
      <c r="B6" s="40" t="str">
        <f>'GENERALES NOTA 322'!B5:C5</f>
        <v>BIBIANA CECILIA PINTO TOVAR. C.C: 45.471.156</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13001310500520240004200</v>
      </c>
      <c r="C3" s="87"/>
    </row>
    <row r="4" spans="1:6" x14ac:dyDescent="0.25">
      <c r="A4" s="21" t="s">
        <v>0</v>
      </c>
      <c r="B4" s="87" t="str">
        <f>'GENERALES NOTA 322'!B3:C3</f>
        <v>005 LABORAL CIRCUITO CARTAGENA</v>
      </c>
      <c r="C4" s="87"/>
    </row>
    <row r="5" spans="1:6" x14ac:dyDescent="0.25">
      <c r="A5" s="21" t="s">
        <v>109</v>
      </c>
      <c r="B5" s="87" t="str">
        <f>'GENERALES NOTA 322'!B4:C4</f>
        <v>COLFONDOS Y OTRO</v>
      </c>
      <c r="C5" s="87"/>
    </row>
    <row r="6" spans="1:6" ht="14.45" customHeight="1" x14ac:dyDescent="0.25">
      <c r="A6" s="21" t="s">
        <v>1</v>
      </c>
      <c r="B6" s="87" t="str">
        <f>'GENERALES NOTA 322'!B5:C5</f>
        <v>BIBIANA CECILIA PINTO TOVAR. C.C: 45.471.156</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13001310500520240004200</v>
      </c>
      <c r="C3" s="40"/>
    </row>
    <row r="4" spans="1:3" x14ac:dyDescent="0.25">
      <c r="A4" s="5" t="s">
        <v>0</v>
      </c>
      <c r="B4" s="40" t="str">
        <f>'GENERALES NOTA 322'!B3:C3</f>
        <v>005 LABORAL CIRCUITO CARTAGENA</v>
      </c>
      <c r="C4" s="40"/>
    </row>
    <row r="5" spans="1:3" ht="29.1" customHeight="1" x14ac:dyDescent="0.25">
      <c r="A5" s="5" t="s">
        <v>109</v>
      </c>
      <c r="B5" s="40" t="str">
        <f>'GENERALES NOTA 322'!B4:C4</f>
        <v>COLFONDOS Y OTRO</v>
      </c>
      <c r="C5" s="40"/>
    </row>
    <row r="6" spans="1:3" x14ac:dyDescent="0.25">
      <c r="A6" s="5" t="s">
        <v>1</v>
      </c>
      <c r="B6" s="40" t="str">
        <f>'GENERALES NOTA 322'!B5:C5</f>
        <v>BIBIANA CECILIA PINTO TOVAR. C.C: 45.471.156</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2024-11-04T17:56:23Z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