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D:\Mis documentos\Desktop\"/>
    </mc:Choice>
  </mc:AlternateContent>
  <xr:revisionPtr revIDLastSave="0" documentId="13_ncr:1_{463A801A-C8D9-49F2-A691-17DD47C341DE}" xr6:coauthVersionLast="47" xr6:coauthVersionMax="47" xr10:uidLastSave="{00000000-0000-0000-0000-000000000000}"/>
  <bookViews>
    <workbookView xWindow="-120" yWindow="-120" windowWidth="29040" windowHeight="15720" xr2:uid="{00000000-000D-0000-FFFF-FFFF00000000}"/>
  </bookViews>
  <sheets>
    <sheet name="Mobiliario" sheetId="2" r:id="rId1"/>
  </sheets>
  <calcPr calcId="191029"/>
</workbook>
</file>

<file path=xl/calcChain.xml><?xml version="1.0" encoding="utf-8"?>
<calcChain xmlns="http://schemas.openxmlformats.org/spreadsheetml/2006/main">
  <c r="F2" i="2" l="1"/>
  <c r="F3" i="2"/>
  <c r="F4" i="2"/>
  <c r="F5" i="2"/>
  <c r="F6" i="2"/>
  <c r="F7" i="2"/>
  <c r="F8" i="2"/>
  <c r="F9" i="2"/>
  <c r="F10" i="2"/>
  <c r="F11" i="2"/>
  <c r="F12" i="2"/>
  <c r="F13" i="2"/>
  <c r="F14" i="2"/>
  <c r="F15" i="2"/>
  <c r="F16" i="2"/>
  <c r="F17" i="2"/>
  <c r="F18" i="2"/>
  <c r="F19" i="2"/>
  <c r="F20" i="2"/>
  <c r="F21" i="2"/>
  <c r="F22" i="2"/>
  <c r="F23" i="2"/>
  <c r="F24" i="2"/>
  <c r="F25" i="2"/>
  <c r="F26" i="2"/>
  <c r="F27" i="2"/>
  <c r="F28" i="2"/>
  <c r="F29" i="2"/>
  <c r="F30" i="2"/>
  <c r="F31" i="2" l="1"/>
</calcChain>
</file>

<file path=xl/sharedStrings.xml><?xml version="1.0" encoding="utf-8"?>
<sst xmlns="http://schemas.openxmlformats.org/spreadsheetml/2006/main" count="74" uniqueCount="74">
  <si>
    <t>MATERIALES CONSUMIBLES Y/O SERVICIOS</t>
  </si>
  <si>
    <t>CODIGO COLOMBIA COMPRA EFICIENTE</t>
  </si>
  <si>
    <t>CANTIDAD</t>
  </si>
  <si>
    <t xml:space="preserve">VALOR UNITARIO </t>
  </si>
  <si>
    <t>VALOR TOTAL</t>
  </si>
  <si>
    <t>TOTAL</t>
  </si>
  <si>
    <t>664 Puesto administrativo en L con silla</t>
  </si>
  <si>
    <t>657 Mesa banco de electricidad y electrónica</t>
  </si>
  <si>
    <t>128 Laboratorio integrado de física – química para 40 usuarios</t>
  </si>
  <si>
    <t>126 Aula TIM para 40 usuarios</t>
  </si>
  <si>
    <t>181 Tablero</t>
  </si>
  <si>
    <t>183 Tablero móvil</t>
  </si>
  <si>
    <t>659 Mesa de juntas 12 puestos con silla</t>
  </si>
  <si>
    <t>700 Mesa para laboratorio tráfico pesado</t>
  </si>
  <si>
    <t>679 Butaco para laboratorio alto</t>
  </si>
  <si>
    <t>169 Mueble de almacenamiento de laboratorio integrado física-química secundaria</t>
  </si>
  <si>
    <t>551 Mesa de atención rectoría</t>
  </si>
  <si>
    <t>240 Mesón de trabajo cortar, picar, trabajo en la cocina</t>
  </si>
  <si>
    <t>241 Mesón con poceta lavar Menaje Cocina</t>
  </si>
  <si>
    <t>703 Mesa tecnología</t>
  </si>
  <si>
    <t>Descripción</t>
  </si>
  <si>
    <t xml:space="preserve">Persianas enrrollables black out </t>
  </si>
  <si>
    <t>160 cms de largo x 75 cms de ancho, el escritorio extragrande proporciona más espacio. La alfombrilla de ratón cubre la mitad de la superficie, por lo que no tienes que preocuparte por quedarte sin espacio de superficie o que tu mouse y teclado estén irregulares en altura.
Soporte de asa de carga: viene con un estante donde puedes colocar un par de controladores y juegos para mayor comodidad. También dispone de 4 puertos USB para que lo utilices. Nunca puedes tener demasiados puertos USB.</t>
  </si>
  <si>
    <t>Escritorio amplio</t>
  </si>
  <si>
    <t xml:space="preserve">Armario estructura metálica </t>
  </si>
  <si>
    <t>Cuerpo y divisiones verticales interiores en lámina de acero cold Rolled, espesor de pared de 0,9 mm, omega y esquineros de refuerzo. Puerta de 2 naves, cada uno con dos parales verticales para seguridad con portacandado en lámina cold rolled. 
Pintado en su totalidad con pintura en polvo para aplicación electrostática tipo epoxi poliéster color gris RAL 7022 micro texturizado.
Cajones plásticos de mínimo 31 cm de ancho y alturas variadas segun distancia de entrepaños.
Estructura rígida para evitar que el mueble se deforme. Soldadura tipo MIG para las uniones de la estructura metálica. En ninguna parte del mueble se presentan filos, ni puntas que representen un riesgo en el uso. Cuerpo y divisiones en lámina de acero, puertas con vidrios y portacandado Alto (cm) 160
Ancho (cm) 140 Prof (cm) 67</t>
  </si>
  <si>
    <t xml:space="preserve">Ducha y lavaojos de emergencia </t>
  </si>
  <si>
    <t xml:space="preserve">Armario o mueble metalico para portatiles </t>
  </si>
  <si>
    <t xml:space="preserve">Carro portaherramientas
</t>
  </si>
  <si>
    <t>Alto: 90 cm
Ancho:80 cm
Profunidad: 55 cm
capacidad total de carga 250 kg. 4 ruedas y Fabricación en lámina de acero galvanizado</t>
  </si>
  <si>
    <t xml:space="preserve">Tablero portaherramientas organizador . </t>
  </si>
  <si>
    <t xml:space="preserve">Placa de montaje de acero de 9.9 pulgadas por 12.4 pulgadas que acomoda una variedad de orientaciones de perno mide a una altura de 31.5 pulgadas </t>
  </si>
  <si>
    <t xml:space="preserve">Pedestal Para esmeril De Banco De Hierro Fundido.  </t>
  </si>
  <si>
    <t xml:space="preserve">Isla para trabajo de laboratorio: 
</t>
  </si>
  <si>
    <t xml:space="preserve"> Largo de 250 cm - ancho 150 cm. (superficie util para cada lado de la isla 60 cm) - Altura del meson :90 cm - Altura de la isla 140cm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x 4
 - Mueble en lamina de acero cold rolled con 2 puertas, 1 entrepaño interno y base interior lamina. Puertas lisas sin tiradera y bisagras tipo parche, patas de 11 cm en aluminio con nivelador antideslizante. Medidas 90x50x84 cm. x 2
 - Mueble en lamina de acero cold rolled con 1 puerta, 1 entrepaño interno y base interior en lamina. 1 puerta lisa sin tiradera y bisagras tipo parche,patas de 11 cm en aluminio con nivelador antideslizante. Medidas 50x50x84 cm. x2
 - Estructura de soporte en tubería de acero cold rolled de 38x38 Calibre 16. Patas de apoyo a piso con sistema de nivelación independiente. Recubrimiento especial certificado resistente a la corrosión y a ataques químicos. x 2
 - Panel de servicios tecnicos para redes de gases especiales, aire comprimido, redes hidraulicas, potencia, voz y datos fabricado en lamina de acero galvanizado con 3 separadores internos para aislamiento de redes, 8 puntos para instalacion de valvulas, medidores, tomas, llaves y griferias y 10 tapas de registro con pestillo plastico de desmonte rapido de facil acceso al interior. Medidas 120x10x140 cm. x 2</t>
  </si>
  <si>
    <t xml:space="preserve">Mesón antivibratorio sencillo 
</t>
  </si>
  <si>
    <t>Dimensiones: 250cm de largo, 70cm de profundidad, 90cm de alto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Se requieren dos modulos 
 - Mueble modular con 4 cajones para almacenamiento de insumos para laboratorios con capacidad de 150 litros, en lamina de acero cold rolled. Rieles de extensión completa con capacidad de carga de 40 kg, patas de 11 cm de altura con sistema de nivelación independiente antideslizante. Medidas: 50x55x89 cm Se requieren dos modulos 
 - Mueble en lamina de acero cold rolled con 1 puerta, 1 entrepaño interno y base interior en lamina. 1 puerta lisa sin tiradera y bisagras tipo parche,patas de 11 cm en aluminio con nivelador antideslizante. Medidas 50x55x89 cm Se requieren un modulo 
 - Estructura soldada en tubería de acero cold rolled calibre 16 con cartelas superiores de refuerzo. Incluye tuercas remachadas para instalación de accesorios y muebles. Niveladores independientes en polipropileno con base antideslizante. Recubrimiento especial certificado resistente a la corrosión y a ataques químicos Se requieren un modulo</t>
  </si>
  <si>
    <t>Fondo 60 CMS
Ancho 106 CMS
Alto 190 CMS DIMENSIONES ORGANIZADORES PLASTICOS INTERNOS
Fondo 35 CMS
Ancho 25 CMS
Alto 15 CMS
DIMENSIONES ORGANIZADORES PLASTICOS PUERTAS
Fondo 18 CMS
Ancho 12 CMS
Alto 9 CMS</t>
  </si>
  <si>
    <t xml:space="preserve">Armario industrial
</t>
  </si>
  <si>
    <t>551 MESA</t>
  </si>
  <si>
    <t>555 Sillas</t>
  </si>
  <si>
    <t>mesa rectangular 120 ancho x 0.60 
Cubierta elaborada en MDF de 30mm enchapado con formica color gris humo y canto rígido de 33 mm por los cuatro lados.
Estructura metálica en calibre 18 en forma de H acabado en pintura electroestática, con falda en madera de 20 cm de ancho por 15 mm de espesor</t>
  </si>
  <si>
    <t>Silla monoconcha Estructura en tubo redondo cold rolled de 7/8 calibre 18,Con 4dobles en cada una de las bases que conforman la estrutura.Las bases deben ser simetricas.Soporte monoconcha en tubo cuadrado de 1" calibre 18 con sistema de sujeción de 5 tornillos con tuerca de seguridad y arandela.Monoconcha plastica en polipropileno de alto impacto,con aditivo U.V para la protecion del color ,con 9 soportes en la parte trasera.Para darle mayor estabilidad y resistencia a la silla.En color(opcionable, el color se define con el supervisor ). Con tapon esferico interno. Pintura electroestática al horno</t>
  </si>
  <si>
    <t>Escritorio administrativo con superficie de retorno para uso de equipos de cómputo y manejo de papelería, acompañada de silla neumática, ergonómica para adultos, giratoria y con ruedas. Ideal para áreas administrativas.
ESCRITORIO: SUPERFICIE  en Madera Superficie en L de 1.50 m de largo con retorno de 100 cm, debe contemplar un ancho mínimo 60 cm fabricado en Aglomerado de partículas 30 mm. Superficie con terminaciones curvas en sus extremos. Laminado decorativo melaminico de alta presión textura; espesor de pared 0.8 mm por su cara color en acabado natural tipo roble natural veteado o similar y contracara (balance) espesor de pared a 0.8 mm en acabado natural tipo roble natural veteado o similar. Canto rígido termo fundido de 2.2 mm, Perfectamente refilado, bocelado y pulido en sus filos color roble natural gris veteado o similar. El faldón se encuentra inmerso 3 cm con relación a los costados visto de frente. COSTADOS Madera Aglomerado de partículas de 30 mm 2 FALDON Madera Aglomerado de partículas de 18 mm. Ancho Faldón 45 cm por la longitud entre los costados, ajustado mediante platinas de sujeción en todas su partes, tiene embebido perfil en aluminio con espesor de pared de 4 mm por 3 cm de ancho y la longitud total del faldón en U, ubicado en el centro por la cara frontal. PLATINAS DE SUJECION Acero Platina en acero cold rolled calibre 14 troquelada en L de 25 y 45 cm de longitud con pestañas de 2.5 cm avellanadas Pintura en polvo para aplicación electrostática horneable tipo epoxi poliéster – Color almendra o similar. CAJONERA  en Madera Esta mesa contiene una cajonera la cual será ubicada debajo de la superficie con un ancho total de 50 cm y la altura está delimitada por la superficie y costados como parte estructural por uno de sus lados, su base tendrá zócalo con niveladores y debe hacer juego con el archivador personal, dicho archivador debe ser de tres gavetas (costados, testeros y fondo) fabricadas en lamina de acero cold rolled espesor de pared 1.2. Correderas full extensión para trabajo pesado y frentes enchapados en Aglomerado de partículas de 15 mm con Canto rígido en contorno, Pintura en polvo para aplicación electrostática horneable tipo epoxipoliester – color nopal Laminado decorativo melaminico de alta presión; espesor de pared 0.8 mm por ambas caras y canto termo fundido color almendra o similar. manijas cromadas y sistema de cerradura con chapa y de trampa. La mesa de trabajo y el archivador debe ser entregado por aparte, este último es parte estructural como uno de sus costados. CANALETA en  Acero La mesa debe contemplar la canaleta del cableado y un pasa cables en lamina cold rolled con sus respetivos dobleces, grafados y punzonados que permitan la conexión de tomas eléctricas y de datos. Pintura en polvo para aplicación electrostática horneable tipo epoxi poliéster – color nopal.NIVELADORES polipropileno Nivelador Base (polipropileno de alto impacto), Nivelador Espigo (Acero de 3/8’’ por 2’’ de largo), debe resistir el peso de sí mismo y una carga considerable. Polipropileno Texturizado color negro / Zincado 8
SILLA: BASE  en Aluminio Base en aluminio con cinco aletas con rodachinas y Nylon con reforzamiento central en acero con ajuste al pistón, mediante red de nervaduras diámetro mínimo 650 mm. Aluminio y copolimero de alto impacto negro. RODACHINAS Nylon Nylon 100 porciento doble pista diámetro 65 mm piso duro, eje interno de acero. Inyectado micro texturizado negro – blanco. PISTON Acero Sistema de graduación en altura por medio de pistón neumático de 300 NW. Mecanismo syncron auto pesante con posiciones de bloqueo. Inyectado micro texturizado negro con protección UV, Zincado parte metálica.ESTRUCTURA ASIENTO Y ESPALDAR Plástico Tipo ejecutivo en polipropileno inyectado según la curvatura (asiento  espaldar) con refuerzos estructurales mediante red de nervaduras y cubierta texturizada. micro texturizado negro con protección UV espaldar alto con malla. ACOLCHADO Espuma poliuretano Espuma de poliuretano Inyectada de 60 mm de espesor de alta densidad mínima 60 kg m3. El tapizado permite la transpiración del usuario sin acumulación del sudor Su conformación debe seguir normas y acabados ergonómicos con conformación homogénea. TAPIZADO Paño  Microfibra 100 por ciento fibra sintética, filamentos de polipropileno, de secado rápido. El color debe ser parte integral de la fibra. Punzonado y látex espumado por el revés. micro texturizado negro con protección UV, el asiento es sobre puesto de acolchado en tela space que es de fácil limpieza con tratamiento anti alérgico y anti manchas, SOPORTE LUMBAR Polipropileno Mínimo de 4 mm de espesor de pared con pines de ajuste con la contratapa a presión micro texturizado negro con protección UV. PERILLAS Polipropileno Debe permitir la sujeción con la mano corresponden a espaldar, unión y asiento, inyectado micro texturizado negro con protección UV micro texturizado negro con protección UV. UNION ASIENTO  ESPALDAR Acero Sistema de graduación en acero Comercial. UNIONES EN ACERO MIG Juntura en soldadura tipo MIG para las uniones de la estructura metálica en cordón continúo que garantice su unidad y estabilidad en el tiempo, la unión asiento espaldar es figurada y tiene una tuerca soldada, en la correspondiente al asiento contratuerca para permitir el ajuste del espaldar. Buen aporte de material, terminaciones limpias, sin porosidades ni socavados.</t>
  </si>
  <si>
    <t>Mesón de trabajo destinado al trabajo en grupo o individual en el aula de tecnología con énfasis en electricidad y electrónica. Posee canaleta con conexiones eléctricas y de datos que permitan el trabajo mediante borneras para protoboard y contextos tecnológicos mediante el uso de la electricidad. La mesa debe resistir el arrastre lateral con una carga de 100 kg sin que presente deformaciones en su estructura. Dimensiones mesa. Alto 750 mm Ancho 750 mm Longitud superficie 1400mm.PATAS en  Acero Acero tubo cold rolled rectangular de 2 medio pulg por 1 medio pulg, espesor de pared de 1,2 mm. CHAMBRANA en Acero Tubo cold rolled rectangular de 2 medio Pulg por 1 medio Pulg, espesor de pared de 1,2 mm. con un refuerzo estructural en medio de la chambrana por su parte más larga. Acabado en pintura en polvo para aplicación electrostática horneable tipo epoxi poliéster acabado gofrado, acorde a la norma técnica NTC 2808. PLATINAS DE SUJECION Acero Platinas en L troqueladas calibre 16 de sujeción en acero de 1Pulg espesor de 1/8Pulg por 10 cm de longitud. REFORZAMIENTO ESTRUCTURAL Acero Posee reforzamiento estructural por uno de sus lados y entre sus patas en la parte inferior arriba del piso 20 cm, con tubo rectangular cold rolled de 2 medio por 1  calibre 18 de 1.2 mm. NIVELADORES polipropileno Nivelador Base (polipropileno de alto impacto), Nivelador Espigo (Acero de 3/8 pulg por 2pulg de largo), debe resistir el peso de sí mismo y una carga considerable. Polipropileno Texturizado color negro / Zincado. TRAVESAÑO / CANALETA INFERIOR Acero Tubo cold rolled rectangular de 2 y medio Pulg por 1 medio Pulg, espesor de pared de 1,2 mm. canaleta en lamina cold rolled a 1.2 mm por su parte posterior debidamente destijerada, doblada, grafada, troquelada y soldada a la estructura para el paso de cables de conexiones eléctricas doblez y de red sin cables a la vista, generando una mayor estructura y funcionalidad a la mesa. De 10 cm de ancho por 5 cm de fondo por el largo de la mesa. Acabado en pintura en polvo para aplicación electrostática horneable tipo epoxi poliéster acabado gofrado, acorde a la norma técnica NTC 2808. SUPERFICIE Madera contrachapada de 30 mm. La superficie es rectangular y tiene las esquinas redondeadas, Laminado decorativo melaminico de alta presión textura; espesor de pared 0.8 mm por su cara Color blanco semibrillante tipo tablero con cuadricula, contracara balance espesor de pared 0.6 mm color blanco nieve o similar. Canto rígido termo fundido de 2.2 mm, Perfectamente refilado, bocelado y pulido. Color amarillo. CAJA CANALETA SUPERIOR Acero canaleta en lamina cold rolled a 1.2 mm por su parte posterior y arriba de la superficie de trabajo debidamente destijerada, doblada, grafada, troquelada y soldada a la estructura para el paso de cables de conexiones eléctricas doblez y uso de borneras, interruptores, tomacorrientes y de red sin cables a la vista. De 10 cm de alto por 6 cm de fondo por el largo de la mesa. Acabado en pintura en polvo para aplicación electrostática horneable tipo epoxi poliéster acabado gofrado, acorde a la norma técnica NTC 2808. CAJA PORTAFUENTE DE PODER Acero Caja para ubicar fuentes de poder de computadores ya obsoletos y que permita proveer diferentes voltajes fabricada en lamina cold rolled a 1.2 mm, perfectamente doblada y grafada, permite el paso de cables a la caja canaleta superior. Acabado en pintura en polvo para aplicación electrostática horneable tipo epoxi poliéster acabado gofrado, acorde a la norma técnica NTC 2808. PORTA CAUTIN Acero Tipo churrusco / comercial anclado a caja canaleta superior. Zincado. TORNILLOS Acero Tornillos golosos auto perforantes de media pulg con cabeza de garbanzo y su respectivas arandelas que posibiliten una mayor abrasión a la superficie. Zincado. UNIONES EN ACERO MIG Juntura en soldadura tipo MIG para las uniones de la estructura metálica en cordón continúo que garantice su unidad y estabilidad en el tiempo. Buen aporte de material, terminaciones limpias, sin porosidades ni socavados.</t>
  </si>
  <si>
    <t xml:space="preserve">MESONES Diez  mesones de laboratorio física y química ,cuarenta butacos para laboratorio física y química , tres estantes de depósito tres  muebles móviles , un  tándem de canecas , dos muebles de almacenamiento laboratorio física y química  un tablero para marcador borrable 
Mesón Patas en Acero	Tubo cold rolled sección circular diámetro 1,9, espesor de pared de 1,2 mm mínimo. Chambrana en Acero	Tubo cold rolled sección rectangular de 50 por  25 mm, espesor de pared de 1,2 mm mínimo. Platinas de sujeción en Acero. Platina espesor nominal de un octavo. Refuerzo estructural en Acero Tubo cold rolled sección cuadrada de 25 por 25 mm, espesor de pared de 1,2 mm mínimo. Refuerzo estructural entrepaño	en Acero. Lamina de acero figurada en omega espesor de pared de 1,2 mm mínimo.Entrepaño en Acero. Lamina de acero figurada con laterales doblados y grafados espesor de pared de 1,2 mm mínimo. TODO LO ANTERIOR CON Pintura en polvo para aplicación electrostática tipo epoxi poliéster color azul oscuro gofrado.
Superficie en Madera Contrachapada de 14 mm reengrosada a 23 mm con aditivo para resistencia a la humedad. Acabado superficial  Laminado decorativo de alta presión para mesones color blanco nieve                                      Contracara Balance  Laminado decorativo de alta presión. Cantos Redondeados con el mismo material del acabado superficial.
Tornillos en Acero. Tornillo auto perforante cabeza avellanada estrella de un cuarto largo tres cuartos , Pavonado
Tapones material Comercial. Polipropileno interno con nervaduras. Color negro micro texturizado
Dimensiones: Altura de la mesa                840mm       
Ancho de la superficie                800mm               
Profundidad de la superficie                1600mm   
Espesor  de la superficie                 23mm       
Ancho entre patas lado largo                1470mm    
Ancho entre patas lado corto                670mm        
Altura del entrepaño desde el piso                 225mm     
ESTANTERÍA DE DEPÓSITO: Parales en acero Lámina cold rolled, espesor de pared de 1,8 mm mínimo sin pintura Entrepaños en acero Lámina cold rolled, espesor de pared de 1,2 mm mínimo sin pintura Refuerzo Entrepaños omega en acero Lámina cold rolled, espesor de pared de 1,2 mm mínimo sin pintura. Esquineros de refuerzo Acero Lámina cold rolled, espesor de pared de 1,8 mm mínimo sin pintura Esquineros de refuerzo Lámina cold rolled, espesor de pared de 1,8 mm mínimo sin pintura., Tapones con externo Tornillos en acero Tornillo cabeza garbanzo estrella de un cuarto de diámetro por tres cuartos de largo Tuercas en acero  y tuerca de seguridad de un cuarto zincado.                                        
Dimensiones: Altura del mueble                2000 mm        10 mm        
Ancho exterior del módulo                1000 mm        10 mm     
Profundidad del Mueble                400 mm        10 mm         
TABLERO   Marco en aluminio con espesor de pared mínimo 1 mm Perfil comercial para tablero Anonizado mate gris natural  con esquineros plásticos en polipropileno Copolimero Micro Texturizado Negro pisapapeles, prensa  en polipropileno en macizo blanco con resorte en acero y resorte espiral Zincado Tablero con base en aluminio aglomerado de partículas espesor mínimo 9 mm Laminado de alta presión superficie de escritura Laminado Melaminico de Alta Presión con espesor de pared mínimo 1 mm Blanco con cuadricula Balance Laminado Melaminico de Alta Presión Espesor de pared mínimo 1 mm con acabado  Café o Negro Tornillos de acero Comercial y auto perforante Color negro                                         
Dimenciones: Altura del tablero                        1220        10 mm       
Ancho del tablero                        2420        10 mm        
MUEBLE DE ALMACENAMIENTO LABORATORIO INTEGRADO FÍSICA QUÍMICA SECUNDARIA    Patas Polipropileno Polipropileno inyectado semiesférico interno con nervaduras para las patas Color negro Base con piso en acero y Lamina plegada espesor de pared 1,2 mm Sin pintura, puerta Acero Lamina plegada espesor de pared 1,2 mm Sin pintura, Pintura en polvo horneable para aplicación electrostática tipo epoxi poliéster color gris claro gofrado con laterales en acero y lamina plegada espesor de pared 1,2 mm  Pintura en polvo horneable para aplicación electrostática tipo epoxi poliéster color azul oscuro gofrado Marco estructural  y puerta en acero Tubo cold rolled rectangular de 1 pulgada  por un medio, espesor de pared de 1,5 mm mínimo Sin pintura Manija Acero Tubo cold rolled redondo de 1 pulgada  de diámetro, espesor de pared de 1,5 mm mínimo Sin pintura horneable para aplicación electrostática tipo epoxi poliéster color gris claro gofrado con entrepaño en acero con lamina plegada espesor de pared 1,2 mm Refuerzo Entrepaños y Base en acero Lamina plegada en omega espesor de pared 1,2 mm Tapa Superior en acero Lamina plegada espesor de pared 1,2 mm Sin pintura, Pintura en polvo horneable  Tapa Superior en acero Lamina plegada espesor de pared 1,2 mm Sin pintura Remate Superior Madera Madera Contrachapada de 14 mm Sellador y laca catalizada al acido color miel por todas sus caras Chapa en acero Comercial de triple cierre Zincado Pared de fondo en acero Lamina plegada espesor de pared 1,2 mm Refuerzo Pared de Fondo Acero Lamina plegada en omega espesor de pared 1,2 mm  Cajones Polipropileno Copolimero De alto impacto Inyectado  con filtro UV Gris Claro o Transparente o azul claro Madera Madera Contrachapada de 15 mm Color negro mm todo con pintura en polvo horneable para aplicación electrostática tipo epoxi poliéster color gris claro gofrado
DIMENSIONES 
Altura total del mueble con remate y patas		1235
Profundidad del mueble		400
Ancho del mueble		1200
Altura del mueble estructura		1200
Altura Primer entrepaño 		435
Altura Segundo entrepaño		800
Altura Puerta		1160
Ancho cada una de las puertas		580
Altura de la manija		213
Espacio interno de la mano manija  puerta		40
OPCIÓN 2 CAJÓN EN POLIPROPILENO		
Ancho de cada uno de los cajones 		200 280
Profundidad de cada uno de los cajones 		300 360
Alto de cada uno de los cajones 		300 360
 BUTACO  LABORATORIO INTEGRADO FÍSICA QUÍMICA SECUNDARIAPatas en acero, tubería de sección circular diámetro 1 pulgada espesor de pared 1,2 mm sin pintura con soporte superficie en acero, tubería de sección circular diámetro 1 pulgada con espesor de pared 1,2 mm sin pintura refuerzo apoyapiés en acero  platinas de sujeción en acero con platina de 1pulgada espesor un octavo de pulgadas  todo lo anterior en pintura en polvo horneable para aplicación electrostática tipo epoxi poliéster color azul oscuro gofrado Tapones Polipropileno Inyectado interno con nervaduras Negro Micro texturizado  Superficie Polipropileno Copolimero De alto impacto Inyectado  con filtro UV y red de nervaduras Amarillo oscuro Madera Contrachapa 30 mm reengrosada Sellador y laca catalizada al acido color miel por todas sus caras o laminado de alta presion espesor 1mm  microtexturizado gris con balance en la contracara y cantos sellados.                                                                                          
Dimenciones : Altura del mueble                588        5 mm      
Diámetro de la superficie                350        5 mm        
Diámetro de la superficie polipropileno                300 - 400        N/A        
Altura de la estructura                558        5 mm         
Altura del apoyapiés                161        3 mm      
Radio superior de la superficie                20        1 mm         
Radio inferior de la superficie                5        1 mm     
Diámetro del apoyapiés                403        5 mm      
Angulo de las patas respecto a la superficie                 99        1      
TABLERO MÓVIL: Marco Acero Perfil 2pulgadas por 1 pulgada  Lámina cold rolled, espesor de pared de 1,2 mm mínimo sin pintura, estructura en acero, pintura en polvo para aplicación electrostática tipo epoxi poliéster color gris gofrado claro, tablero Base Madera Aglomerado de partículas espesor mínimo 12 mm Laminado de alta presión Superficie de escritura Laminado Melaminico de alta presión espesor de pared mínimo 1 mm Blanco con cuadricula  Superficie de escritura y laminado Melaminico de Alta Presión  Base Porta borrador en acero Lámina cold rolled, espesor de pared de 1,2 mm mínimo sin pintura. Base en acero refuerzo en acero Tubo rectangular cold rolled de 1pulgda por 1pulgada, espesor de pared de 1,2 mm mínimo sin pintura Pintura en polvo para aplicación electrostática tipo epoxi poliéster color gris gofrado claro Ruedas  Comercial Espigo de 2pulgadas  de 3pulgadas de diámetro con freno a rueda. Comercial, zincado  Pisapapeles Prensa Polipropileno Macizo  Blanco Resorte Acero Resorte espiral Zincado.                                                
Dimenciones  : Altura total del tablero                        1725 mm        5 mm       
Altura del piso al tablero                        500 mm        5 mm
Área de sustentación                         1240 mm  600 mm         5 mm        
MUEBLE MÓVIL LABORATORIO :  Parales en acero, tubería de sección circular diámetro 2 pulgadas  o 1,9 pulgadas  espesor de pared 1,2 mm sin pintura con chambranas en acero Tubería de sección rectangular 2 pulgadas por 1pulgada espesor de pared 1,2 mm sin pintura  Refuerzos omegas bandejas  en acero y lamina plegada en Omega espesor de pared 1,2 mm sin pintura Bandejas  en acero  Lamina plegada y grafada espesor de pared 1,2 mm sin pintura Manijas en acero  Tubería de sección circular diámetro 1pulgada espesor de pared 1,2 mm sin pintura todo con Pintura en polvo horneable para aplicación electrostática tipo epoxi poliéster color gris claro gofrado Ruedas Comercial Encauchetadas diámetro 4pulgadas  con freno                           
Dimenciones: Altura total del mueble con ruedas                739        20 mm       
Altura del mueble sin ruedas ni manija                560        5 mm        
Altura libre de cada uno de los entrepaños                190        5 mm        
Ancho del mueble                466        5 mm        
Profundidad del mueble                 700        5 mm       
Altura de las manijas                89        5 mm       
Radios de las esquinas de las manijas               60        2 mm         
Angulo de las manijas respecto a la horizontal                  130        1            
TÁNDEM TRES CANECAS, Tandem de tres canecas en polietileno rotomoldeado para ubicar en aulas de clase básicas y aulas especializadas. DESCRIPCIÓN TÉCNICA Canecas de polietileno, especificaciones lineal Rotomoldeado, capacidad mínima 20 litros por caneca, acabado tres colores diferentes cada uno marcada para su uso destinado. Sistema de sujeción de acero, especificaciones Lamina figurada, espesor de pared de 1,4 mm mínimo, pintura en polvo para aplicación electrostática tipo epoxi poliéster color gris oscuro. Soporte pared de acero, Lamina figurada, espesor de pared de 1,4 mm mínimo, pintura en polvo para aplicación electrostática tipo epoxi poliéster color gris oscuro. Tornillos de acero, tornillo comercial de anclaje de acuerdo al tipo de pared diámetro nominal cinco dieciseisavos de pulgada, zincado. DIMENSIONES altura de la caneca 350 a 400 mm, ancho de la caneca 320 a 450 mm, profundidad de la caneca 280 a 400 mm, ancho del soporte 1300 a 1500 mm, altura del soporte 210 mm.                </t>
  </si>
  <si>
    <t xml:space="preserve">Siete mesas modulares para tres alumnos, cuarenta sillas giratorias monoconcha, siete mesas modulares con multitoma retráctil para tres alumnos, un tándem tres canecas, un tablero para marcador borrable, dos tableros móviles, ocho muebles de contenidos TIM, dos muebles de almacenamiento aula TIM MUEBLE MÓVIL DE CONTENIDOS AULA TIM Todos las piezas de lámina deben tener pliegues estructurales en su lados. La base piso debe tener dos perfiles Omega independiente soldado por debajo para mejorar su capacidad portante. 
MESAS MODULARES con las siguientes características, Mesa modular con diseño basado en circunferencias que permiten diferentes configuraciones, destinadas al trabajo grupal o Individual en el aula de tecnología, innovación y multimedia TIM. DESCRIPCIÓN TÉCNICA patas de acero tubo cold rolled sección redonda de una pulgada y media de diámetro, espesor de pared de 1,2 mm, acabado pintura en polvo para aplicación electrostática tipo epoxi poliéster color gris claro. Chambrana de acero, tubo cold rolled sección cuadrada de una pulgada, espesor de pared de 1,2 mm mínimo, acabado pintura en polvo para aplicación electrostática tipo epoxi poliéster color gris claro. Refuerzo estructural de acero, tubo cold rolled sección cuadrada de 12,5 x 25 mm, espesor de pared de 1,2 mm mínimo, acabado pintura en polvo para aplicación electrostática tipo epoxi poliéster color gris claro. Platinas de sujeción de acero, platina espesor nominal un octavo de pulgada, pintura en polvo para aplicación electrostática tipo epoxi poliéster color gris claro. Superficie de madera, contrachapada de 18 mm, acabado laminado decorativo Melaminico de alta presión espesor de pared 1 mm en la cara tono granadillo y balance laminado Melaminico de alta presión espesor de pared mínimo 0,6 mm, canto en sellador y laca catalizada al acido transparente. Tornillos en acero, tornillo auto perforante cabeza avellanada estrella de un cuarto de pulgada, acabado pavonado. Tapones en polipropileno, tapón de polipropileno inyectado interno con nervaduras para las patas, acabado color negro micro texturizado. DIMENSIONES altura de la mesa 730 mm, ancho de la superficie 1500 mm, altura del espacio para miembros inferiores 620 mm, profundidad de la sección de la superficie 500 mm, Profundidad total de la superficie 880 mm. REQUERIMIENTOS TÉCNICOS, debe soportar hasta 150 kg en su superficie, sin que presente deformación alguna en su superficie o estructura, debe resistir arrastre lateral con una carga de 150 KG sin que presente deformaciones en su estructura tirada con una cuerda desde las patas de su lado más largo en una distancia de 2 metros.
MESAS MODULARES CON MULTITOMA RECTRÁCTIL, Mesa modular con multitoma retráctil, diseño basado en circunferencias que permiten diferentes configuraciones, destinadas al trabajo grupal o Individual en el aula de tecnología, innovación y multimedia TIM.  DESCRIPCIÓN TÉCNICA patas de acero tubo cold rolled sección redonda de una pulgada y media de diámetro, espesor de pared de 1,2 mm, acabado pintura en polvo para aplicación electrostática tipo epoxi poliéster color gris claro. Chambrana de acero, tubo cold rolled sección cuadrada de una pulgada, espesor de pared de 1,2 mm mínimo, acabado pintura en polvo para aplicación electrostática tipo epoxi poliéster color gris claro. Refuerzo estructural de acero, tubo cold rolled sección cuadrada de 12,5 x 25 mm, espesor de pared de 1,2 mm mínimo, acabado pintura en polvo para aplicación electrostática tipo epoxi poliéster color gris claro. Platinas de sujeción de acero, platina espesor nominal un octavo de pulgada, pintura en polvo para aplicación electrostática tipo epoxi poliéster color gris claro. Superficie de madera, contrachapada de 18 mm, acabado laminado decorativo Melaminico de alta presión espesor de pared 1 mm en la cara tono granadillo y balance laminado Melaminico de alta presión espesor de pared mínimo 0,6 mm, canto en sellador y laca catalizada al acido transparente. Tornillos en acero, tornillo auto perforante cabeza avellanada estrella de un cuarto de pulgada, acabado pavonado. Tapones en polipropileno, tapón de polipropileno inyectado interno con nervaduras para las patas, acabado color negro micro texturizado. Multitoma comercial, módulo de tres tomas con cable retráctil, acabado comercial. DIMENSIONES altura de la mesa 730 mm, ancho de la superficie 1500 mm, altura del espacio para miembros inferiores 620 mm, profundidad de la sección de la superficie 500 mm, Profundidad total de la superficie 880 mm. REQUERIMIENTOS TÉCNICOS, debe soportar hasta 150 kg en su superficie, sin que presente deformación alguna en su superficie o estructura, debe resistir arrastre lateral con una carga de 150 KG sin que presente deformaciones en su estructura tirada con una cuerda desde las patas de su lado más largo en una distancia de 2 metros.
SILLAS GIRATORIAS MONOCONCHA, Silla destinada al trabajo individual en aula de tecnología, innovación y multimedia TIM con sistema de graduación de altura neumática. DESCRIPCIÓN TÉCNICA base de nylon o poliuretano con carga de fibra de vidrio al 30 por ciento, especificaciones conformado por 5 aspas con refuerzos estructurales internos mediante red de nervaduras diámetro 600 mm, acabado inyectado micro texturizado negro con protección uv. Ruedas de Nylon 100 porciento, especificaciones doble pista 2 pulgadas de diámetro con refuerzos estructurales internos mediante red de nervaduras y eje interno acero, acabado inyectado micro texturizado negro con protección uv. Pistón de acero, especificaciones graduación de altura por medio de pistón neumático de 300 nw, acabado inyectado micro texturizado negro con protección uv, zincado parte metálica. Cubierta pistón de polipropileno, especificación telescópica, acabado inyectado micro texturizado negro con protección uv. Unión Estructura Modulo Mono concha de acero, especificaciones platina figurada espesor de pared mínimo 3 mm, acabado pintura en polvo horneable para aplicación electrostática tipo epoxi poliéster color negro gofrado. Modulo Mono concha de Polipropileno Copolimero de alto impacto, especificaciones inyectado en una pieza asiento espaldar según la curvatura de la espalda y de la zona poplítea con refuerzos estructurales mediante nervaduras en la parte posterior, acabado Inyectado micro texturizado con aditivo protección contra rayos uv. DIMENSIONES Altura del plano del asiento 350 a 550 mm, Profundidad efectiva del asiento 400 a 420 mm, Ancho del asiento 400 a 550 mm, Ancho del respaldo 400 a 550 mm, Radio mínimo del borde delantero del asiento 30 mm, Inclinación del asiento 0 a 5 grados, Angulo del plano del asiento con el respaldo 100 a 105 grados. 
TÁNDEM TRES CANECAS, Tandem de tres canecas en polietileno rotomoldeado para ubicar en aulas de clase básicas y aulas especializadas. DESCRIPCIÓN TÉCNICA Canecas de polietileno, especificaciones lineal Rotomoldeado, capacidad mínima 20 litros por caneca, acabado tres colores diferentes cada uno marcada para su uso destinado. Sistema de sujeción de acero, especificaciones Lamina figurada, espesor de pared de 1,4 mm mínimo, pintura en polvo para aplicación electrostática tipo epoxi poliéster color gris oscuro. Soporte pared de acero, Lamina figurada, espesor de pared de 1,4 mm mínimo, pintura en polvo para aplicación electrostática tipo epoxi poliéster color gris oscuro. Tornillos de acero, tornillo comercial de anclaje de acuerdo al tipo de pared diámetro nominal cinco dieciseisavos de pulgada, zincado. DIMENSIONES altura de la caneca 350 a 400 mm, ancho de la caneca 320 a 450 mm, profundidad de la caneca 280 a 400 mm, ancho del soporte 1300 a 1500 mm, altura del soporte 210 mm. 
TABLERO, Tablero para las aulas de especializadas y o académicas. DESCRIPCIÓN TÉCNICA marco de aluminio, perfil comercial aluminio Espesor de pared mínimo 1 mm, acabado anodizado mate gris natural. Esquineros plásticos, Polipropileno Copolimero, acabado micro texturizado. Pisapapeles prensa de polipropileno, macizo, blanco. Pisapapeles ressorte de acero, ressorte espiral, zincado. Tablero base de madera, aglomerado de partículas espesor mínimo 9 mm, laminado de alta presión, Tablero superficie de escritura laminado Melaminico de Alta Presión, espesor de pared mínimo 1 mm, Blanco con cuadricula. Tablero balance laminado Melaminico de Alta Presión, espesor de pared mínimo 1 mm, acabado Café o Negro. Tornillos de acero, comercial auto perforante, color negro. DIMENSIONES altura del tablero 1220 mm, ancho del tablero 2420 mm.
TABLERO MOVIL, Tablero móvil para las aulas de especializadas y/o académicas. DESCRIPCIÓN TÉCNICA marco de acero, perfil 2 pulgadas por 1 pulgada lámina cold rolled, espesor de pared de 1,2 mm mínimo, pintura en polvo para aplicación electrostática tipo epoxi poliéster color gris gofrado claro. Estructura de acero, perfil 2 pulgadas por 1 pulgada Lámina cold rolled, espesor de pared de 1,2 mm mínimo, pintura en polvo para aplicación electrostática tipo epoxi poliéster color gris gofrado claro. Tablero base de madera, aglomerado de partículas espesor mínimo 12 mm, laminado de alta presión. Tablero superficie de escritura laminado Melaminico de Alta Presión, espesor de pared mínimo 1 mm, blanco con cuadricula. Base porta borrador de acero, lámina cold rolled, espesor de pared de 1,2 mm mínimo, pintura en polvo para aplicación electrostática tipo epoxi poliéster color gris gofrado claro. Base de acero, perfil 2 pulgadas por 1 pulgada Lámina cold rolled, espesor de pared de 1,2 mm mínimo, pintura en polvo para aplicación electrostática tipo epoxi poliéster color gris gofrado claro. Refuerzo de acero, tubo rectangular cold rolled de 1 pulgada por 1 pulgada, espesor de pared de 1,2 mm mínimo, pintura en polvo para aplicación electrostática tipo epoxi poliéster color gris gofrado claro. Ruedas comerciales, espigo de 2 pulgadas de 3 pulgadas de diámetro con freno a rueda, comercial zincado. Pisapapeles prensa de polipropileno, macizo, blanco. Pisapapeles resorte de acero, resorte espiral, zincado. DIMENSIONES altura total del tablero 1725 mm, altura del piso al tablero 500 mm, ancho del tablero 1240 mm, Área de sustentación 1240 mm por 600 mm.
MUEBLES DE CONTENIDOS TIM Mueble de almacenamiento móvil para almacenamiento de material didáctico del aula de tecnología, innovación y multimedia TIM con dos entrepaños fijos. DESCRIPCIÓN TÉCNICA Estructura principal de acero, lamina plegada espesor de pared 1,2 mm, pintura en polvo horneable para aplicación electrostática tipo epoxi poliéster color gris claro gofrado. Ruedas con freno 100 porciento caucho, doble pista  2 pulgadas de diámetro  y eje interno acero con freno, inyectado micro texturizado negro con protección uv. Entrepaños de acero, lamina plegada grafados espesor de pared 1,2 mm, pintura en polvo horneable para aplicación electrostática tipo epoxi poliéster color gris claro gofrado. Refuerzo entrepaños base y tapa de acero, lamina plegada en omega espesor de pared 1,2 mm, pintura en polvo horneable para aplicación electrostática tipo epoxi poliéster color gris claro gofrado. Base piso de acero, lamina plegada grafados espesor de pared 1,2 mm, pintura en polvo horneable para aplicación electrostática tipo epoxi poliéster color gris claro gofrado. Tapas de acero, lamina plegada grafados espesor de pared 1,2 mm, pintura en polvo horneable para aplicación electrostática tipo epoxi poliéster color gris claro gofrado. Puertas en acero, lamina plegada grafados espesor de pared 1,2 mm, pintura en polvo horneable para aplicación electrostática tipo epoxi poliéster color gris medio gofrado. Remate superior en madera, madera Contrachapada de 14 mm, laminado decorativo de alta presión tono granadillo balance en laminado decorativo de alta presión cantos en Sellador y laca catalizada al acido. Manija en polipropileno comercial, negro micro texturizado. Chapa en acero, comercial de triple cierre, zincado. Pasa cables comercial, polipropileno diámetro 2 pulgadas, color gris. DIMENSIONES Altura total del mueble con rodachinas 1315 mm, profundidad del mueble 500 mm, ancho del mueble 750 mm, altura del mueble estructura 1250 mm, altura primer entrepaño 440 mm, altura segundo entrepaño 800 mm, ancho del espacio de las puertas 576 mm, altura de la manija 118 mm, espacio interno de la mano manija -puerta 34 mm, altura parte inferior de la manija 806 mm, radio exterior mueble 250 mm. 
MUEBLE DE ALMACENAMIENTO AULA TIM Mueble de almacenamiento para material didáctico del aula de tecnología, innovación y multimedia con dos entrepaños fijos y tres cajones independientes en madera o polipropileno. DESCRIPCIÓN TÉCNICA patas en polipropileno, polipropileno inyectado semiesférico interno con nervaduras para las patas, color negro. Base piso en acero, lamina plegada espesor de pared 1,2 mm, pintura en polvo horneable para aplicación electrostática tipo epoxi poliéster color gris claro gofrado. Laterales en acero, lamina plegada espesor de pared 1,2 mm, pintura en polvo horneable para aplicación electrostática tipo epoxi poliéster color gris claro gofrado. Puerta en acero, lamina plegada espesor de pared 1,2 mm, pintura en polvo horneable para aplicación electrostática tipo epoxi poliéster color amarillo oscuro gofrado. Marco Estructural Puerta en acero, tubo cold rolled rectangular de 1 pulgada por  media pulgada , espesor de pared de 1,5 mm mínimo, pintura en polvo horneable para aplicación electrostática tipo epoxi poliéster color amarillo oscuro gofrado. Manija en acero, tubo cold rolled redondo de 1 pulgada de diámetro, espesor de pared de 1,5 mm mínimo, pintura en polvo horneable para aplicación electrostática tipo epoxi poliéster color gris claro gofrado. Entrepaño en acero, lamina plegada espesor de pared 1,2 mm, pintura en polvo horneable para aplicación electrostática tipo epoxi poliéster color gris claro gofrado. Refuerzo Entrepaños y Base en acero, lamina plegada en omega espesor de pared 1,2 mm, pintura en polvo horneable para aplicación electrostática tipo epoxi poliéster color gris claro gofrado. Tapa Superior en acero, lamina plegada espesor de pared 1,2 mm, pintura en polvo horneable para aplicación electrostática tipo epoxi poliéster color gris claro gofrado. Remate Superior en madera, madera Contrachapada de 14 mm, sellador y laca catalizada al acido color miel por todas sus caras. Chapa en acero, comercial de triple cierre, zincado. Comercial de triple cierre en acero, lamina plegada espesor de pared 1,2 mm, pintura en polvo horneable para aplicación electrostática tipo epoxi poliéster color gris claro gofrado. Refuerzo Pared de Fondo en acero, lamina plegada en omega espesor de pared 1,2 mm. Cajones Polipropileno Copolimero de alto impacto Inyectado  con filtro UV. DIMENSIONES Altura total del mueble con remate y patas 1235 mm, profundidad del mueble 400 mm, ancho del mueble 1200 mm, altura del mueble estructura 1200 mm, altura primer entrepaño 435 mm, altura Segundo entrepaño 800 mm, altura puerta 1160 mm, ancho cada una de las puertas 580 mm, altura manija 213 mm, espacio interno de la mano manija puerta 40 mm, ancho de cada uno de los cajones 200 a 280 mm, profundidad de cada uno de los cajones 300 a 360 mm, alto de cada uno de los cajones 300 a 360 mm. 
</t>
  </si>
  <si>
    <t xml:space="preserve">Marco en Acero con Perfil 2pulg x 1pulg Lámina cold rolled, espesor de pared de 1,2 mm mínimo. Pintura en polvo para aplicación electrostática tipo epoxi poliéster color gris gofrado claro. Estructura en Acero con Perfil 2pulg x 1pulg Lámina cold rolled, espesor de pared de 1,2 mm mínimo. Pintura en polvo para aplicación electrostática tipo epoxi poliéster color gris gofrado claro. Base en Madera material Aglomerado de partículas espesor mínimo 12 mm, acabado en Laminado de alta presión. Superficie de Escritura	en Laminado Melaminico de Alta Presión Espesor de pared mínimo 1 mm, acabado Blanco con cuadricula. Base Porta borrador en Acero Lámina cold rolled, espesor de pared de 1,2 mm mínimo.	Pintura en polvo para aplicación electrostática tipo epoxi poliéster color gris gofrado claro. Base en Acero Perfil 2 pulg x 1pulg Lámina cold rolled, espesor de pared de 1,2 mm mínimo.Pintura en polvo para aplicación electrostática tipo epoxi poliéster color gris gofrado claro. Refuerzo en Acero Tubo rectangular cold rolled de 1 pulg x  1 pulg, espesor de pared de 1,2 mm mínimo. Pintura en polvo para aplicación electrostática tipo epoxi poliéster color gris gofrado claro. Ruedas Espigo de 2pulg de 3pulg de diámetro con freno a rueda, zincado. Pisapapeles Prensa en Polipropileno. Acabado Macizo Blanco, Resorte en Acero espiral Zincado. Base en Madera Aglomerado de partículas espesor mínimo 9 mm. Acabado Laminado de alta presión.                                            
Dimensiones: Altura total del tablero 1725 mm  
Altura del piso al tablero 500 mm            
Ancho del tablero 1240 mm               
Área de sustentación  1240 mm x 600 mm              
</t>
  </si>
  <si>
    <t xml:space="preserve">Mesa de trabajo para reuniones grupales de 12 personas.
MESA. Patas en Acero Tubo cuadrado cold rolled de 2pulg calibre 18 espesor de pared 1.2 mm. Travesaño Doble en  Acero Estructura de refuerzo doble en medio de la chambranas laterales por su parte más larga comportándose como una columna vertebral doble en acero de tubo cuadrado cold rolled de 2 pulgcalibre 18 espesor de pared 1.2 mm, sin pintura. Chambrana  en Acero Tubo cuadrado cold rolled de 2pulg calibre 18 espesor de pared 1.2 mm. Canaleta en Acero Lamina cold Rolled calibre 18 de 1.2 mm con sus respectivos dobleces y grafados. Con tapa canaleta troquelada, con acabado en pintura en polvo para aplicación electrostática horneable tipo epoxi poliéster acabado micro texturizado, acorde a la norma técnica NTC 2808. COLOR: Negro. Platinas de sujeción  en Acero, Platinas troqueladas en L calibre 16 soldadas a la chambrana o travesaño que posibilite una perfecta adhesión a la superficie en lamina figurada calibre 16 espesor de pared 1.5 mm. Niveladores en  Polipropileno Nivelador Base (polipropileno de alto impacto), Nivelador Espigo (Acero de 3/8’’ por 2’’ de largo), debe resistir el peso de sí mismo y una carga considerable. Polipropileno Texturizado y rígido color negro / Zincado. Superficie en Madera Aglomerado particulado de 30 mm. La superficie en forma ovoide por su parte más larga totalmente lisa. No presenta ondulaciones, perturbaciones, grumos y/o alabeos en ninguna de sus caras. Filos redondeados. Laminado decorativo melaminico de alta presión textura; espesor de pared 0.8 mm por su cara color en acabado madera veteada tipo roble natural o similar y contracara balance espesor de pared a 0.6 mm color almendra. Canto rígido termo fundido de 2.2 mm, Perfectamente refilado, bocelado y pulido en sus filos color roble natural veteada, Instalación de superficie tipo dilatada. Faldon Acero Mínimo de 4 mm de espesor de pared con pines de ajuste con la contratapa a presión, generando un espesor de 3 cm. Lamina embebida en superficie en Acero Lamina de acero cold Rolled calibre 18, espesor de pared a 1,2 mm, de 15 cm de ancho por todo el largo de la superficie ubicada en el centro de la mesa y quedando al ras con el laminado decorativo de alta presión, rematara el acceso mediante la misma al sistema de conectividad grommet. Tornillos en Acero Tornillos golosos auto perforantes de media pulgada con cabeza de garbanzo y su respectivas arandelas que posibiliten una mayor abrasión a la superficie Zincado. Grommet metálico Posee 1 caja de conectividad empotrada en la superficie de la mesa con conexiones eléctricas y de datos ocultas y sin cables a la vista tipo grommet. Según normatividad RETIE. No deben existir cables expuestos. Uniones en acero mig Juntura en soldadura tipo MIG para las uniones de la estructura metálica en cordón continúo que garantice su unidad y estabilidad en el tiempo. Buen aporte de material, terminaciones limpias, sin porosidades ni socavados.
Dimensiones Alto 750mm Ancho 1400mm largo 4400mm.
SILLA
BASE en Aluminio con cinco aletas con rodachinas y Nylon con reforzamiento central en acero con ajuste al pistón, mediante red de nervaduras diámetro mínimo 650 mm. Aluminio y copolimero de alto impacto negro. Rodachinas Nylon 100 por ciento doble pista diámetro 65 mm piso duro, eje interno de acero. Inyectado micro texturizado negro blanco. Pistón en Acero Sistema de graduación en altura por medio de pistón neumático de 300 NW. Mecanismo syncron auto pesante con posiciones de bloqueo. Inyectado micro texturizado negro con protección UV, Zincado parte metálica. Estructura asiento y espaldar en Plástico Tipo ejecutivo en polipropileno inyectado según la curvatura asiento  espaldar con refuerzos estructurales mediante red de nervaduras y cubierta texturizada. micro texturizado negro con protección UV espaldar alto con malla. Acolchado en Espuma poliuretano Inyectada de 60 mm de espesor de alta densidad mínima 60 kg/m3. El tapizado permite la transpiración del usuario sin acumulación del sudor Su conformación debe seguir normas y acabados ergonómicos con conformación homogénea. Tapizado Paño  Microfibra 100 por ciento fibra sintética, filamentos de polipropileno, de secado rápido. El color debe ser parte integral de la fibra. Punzonado y látex espumado por el revés. micro texturizado negro con protección UV, el asiento es sobre puesto de acolchado en tela space que es de fácil limpieza con tratamiento anti alérgico y anti manchas. Soporte lumbar Polipropileno Mínimo de 4 mm de espesor de pared con pines de ajuste con la contratapa a presión micro texturizado negro con protección UV. Perillas Polipropileno Debe permitir la sujeción con la mano corresponden a espaldar, unión y asiento, inyectado micro texturizado negro con protección UV micro texturizado negro con protección UV. Unión asiento  espaldar Acero Sistema de graduación en acero. Uniones en acero MIG Juntura en soldadura tipo MIG para las uniones de la estructura metálica en cordón continúo que garantice su unidad y estabilidad en el tiempo, la unión asiento espaldar es figurada y tiene una tuerca soldada, en la correspondiente al asiento contratuerca para permitir el ajuste del espaldar. Buen aporte de material, terminaciones limpias, sin porosidades ni socavados.
Dimensiones: Altura del plano del asiento 350mm a 550mm, Altura del respaldo desde asiento 500mm, Espesor del asiento 70 mm  Profundidad efectiva del asiento 450mm, Ancho del asiento 420mm a 520mm , Ancho del respaldo 420mm a , Radio del borde delantero del asiento 50mm Inclinación del asiento 0 a  5 grados Angulo del plano del asiento con el respaldo 100 grados a 105 grados
</t>
  </si>
  <si>
    <t>Mesón de trabajo móvil destinado al trabajo de aplicaciones con componentes en peso y/o materiales fuertes en su composición.
PATAS,  EXTREMO 2, CHAMBRANA Y PATILLAS DE SUJECIÓN en Acero en tubería de sección circular Cold Rolled diámetro de 2.5pulg espesor de pared de 1.2 mm. Refuerzos entre patas en Tubo cold rolled rectangular de 12X25 mm, espesor de pared de 1.2mm mínimo. Chambrana en tubo rectangular cold Rolled de 2‘’ por 1’’ espesor de pared 1.2 mm, Abocardados para su juntura a las patas. Tipo chambrana-pata. Platinas en U troqueladas calibre 16 de sujeción en acero de 1pulg espesor de un octavopulg Acabado en pintura en polvo para aplicación electrostática horneable tipo epoxi poliéster acabado gofrado, acorde a la norma técnica NTC 2808. 
PATAS EXTREMO 1 en Acero en tubería de sección circular Cold Rolled diámetro de 2 pulg espesor de pared de 1.2 mm. Acabado en polvo para aplicación electrostática horneable tipo epoxi poliéster 2 TAPONES Polipropileno Polipropileno inyectado semiesférico interno con nervaduras de ajuste para las patas, que permitan aislar la estructura del piso evitando marcas y rayones, Polipropileno Texturizado color negro. RUEDAS Base metal y caucho Base metal y caucho; Rueda sin freno de diámetro 4pulg con capacidad mínima de 130 lb cada una Comercial. Las ruedas del banco quedan separadas del piso 3 mm cuando está totalmente horizontal. SUPERFICIE Madera Aglomerado de partículas de 20 mm enchapado superficie porcelanizada y balance en lámina galvanizada calibre 26, canto rígido termo fundido de 2 mm en contorno perfectamente bocelado y pulido. La superficie es rectangular y tiene las esquinas redondeadas, Porcelanizado y balance en lamina galvanizada canto termo fundido en sus filos. 
TORNILLOS en Acero,  Tornillo auto perforante goloso cabeza de garbanzo con arandelas de ajuste de 1pulgada Zincado 10 UNIONES EN ACERO MIG Juntura en soldadura tipo MIG para las uniones de la estructura metálica en cordón continúo que garantice su unidad y estabilidad en el tiempo Buen aporte de material, terminaciones limpias, sin porosidades ni socavados.
Dimensiones Alto 750mm, Ancho 700mm, Longitud superficie 1800mm
• La mesa debe resistir el arrastre lateral con una carga de 100 kg sin que presente deformaciones Para el material de acero el acabado será en Pintura en polvo para aplicación electrostática tipo epoxi poliéster acabado gofrado.
• La superficie es totalmente horizontal con las esquinas redondeadas, no presenta alabeos u ondas en su superficie.
• Las ruedas del banco quedan separadas del piso 3 mm cuando está totalmente horizontal.
• sistema de sujeción por medio de platinas troqueladas en U calibre 16 soldadas a la chambrana con mínimo 10 tornillos golosos auto perforantes de ½ con cabeza de garbanzo y sus respectivas arandelas que posibiliten una mayor abrasión y sujeción a la superficie.
• La mesa debe ubicarse en los espacios dispuestos para su uso, listo para su utilización.Alto 750 +/- 5 mm Ancho 700 +/- 5 mm Longitud superficie 1800 +/- 5 mm
IMAGENES DE</t>
  </si>
  <si>
    <t xml:space="preserve">PATAS en Acero en tubería de sección circular diámetro de 1pulgada espesor de pared de 1.2 mm sin pintura, con platinas de sujeción en acero de 1pulgada espesor de un octavo de pulgada con Acabado en pintura en polvo para aplicación electrostática horneable tipo epoxi poliéster acabado gofrado, acorde a la norma técnica NTC 2808. COLOR gris humo.
 REFUERZO APOYAPIES  TAPONES
Polipropileno  inyectado semiesférico interno con mínimo 4 nervaduras de ajuste para las patas, que permitan aislar la estructura del piso evitando marcas y rayones, además protege el mueble de la humedad con acabado en Polipropileno Texturizado COLOR negro 
Asiento Madera contrachapada de 30 mm Laminado decorativo melaminico de alta presión espesor de pared 0.8 mm por ambas caras color gris humo veteado tipo madera o similar, canto rígido termo fundido de 2.2 mm por todo su contorno color rojo Canto perfectamente bocelado y pulido.
ANCLAJE en Lamina de Acero calibre 16 de 1.5 mm. Troquelado en U soldado a la estructura que permita la sujeción de los tornillos que ajustan la superficie con acabado pintura en polvo para aplicación electrostática tipo epoxi poliéster. Acabado gofrado
TORNILLOS en Acero  Tornillo cabeza avellanada de 2pulgadas Zincado Pavonado
TUERCAS en Acero tuerca de seguridad en Acero, huasa y traba química Zincado pasado de la tuerca entre 2 y 5 mm.
UNIONES EN ACERO MIG Juntura en soldadura tipo MIG para las uniones de la estructura metálica en cordón continúo de 5 mm por punto con una distancia de 10 cm entre uno y otro que garantice su unidad y estabilidad en el tiempo. Buen aporte de material, terminaciones limpias, sin porosidades ni socavados.
Descripción Altura del mueble Dimensión 750
Descripción Diámetro de la superficie Dimensión 380
Descripción Altura del apoya pies Dimensión 270
Descripción Angulo de las patas respecto a la superficie Dimensión 90
</t>
  </si>
  <si>
    <t xml:space="preserve">Mueble de almacenamiento para material didáctico del laboratorio integrado de física química en secundaria  con dos 2 entrepaños y tres 3 cajones independientes en madera o polipropileno.
Con  patas	En  Polipropileno	Especificacion en  Polipropileno inyectado semiesférico interno con nervaduras para las patas 	Acabado en  Color negro
Con Base Piso	En Acero	Especificacion en Lamina plegada espesor de pared 1,2 mm Sin pintura	Acabado en Pintura en polvo horneable para aplicación electrostática tipo epoxi poliéster color gris claro gofrado
Con Laterales	En Acero	Especificacion en Lamina plegada espesor de pared 1,2 mm Sin pintura	Acabado en Pintura en polvo horneable para aplicación electrostática tipo epoxi poliéster color gris claro gofrado
Con Puerta	En Acero	Especificacion en Lamina plegada espesor de pared 1,2 mm Sin pintura	Acabado en Pintura en polvo horneable para aplicación electrostática tipo epoxi poliéster color azul oscuro gofrado
Con Marco Estructural Puerta 	En Acero	Especificacion en Tubo cold rolled rectangular de una pulg x una y media pulgada , espesor de pared de 1,5 mm mínimo Sin pintura.	Acabado en Pintura en polvo horneable para aplicación electrostática tipo epoxi poliéster color azul oscuro gofrado
Con Manija	En Acero	Especificacion en Tubo cold rolled redondo de una pulgada de diámetro, espesor de pared de 1,5 mm mínimo Sin pintura.	Acabado en Pintura en polvo horneable para aplicación electrostática tipo epoxi poliéster color gris claro gofrado
Con Entrepaño	En Acero	Especificacion en Lamina plegada espesor de pared 1,2 mm	Acabado en Pintura en polvo horneable para aplicación electrostática tipo epoxi poliéster color gris claro gofrado
Con Refuerzo Entrepaños y Base	En Acero	Especificacion en Lamina plegada en omega espesor de pared 1,2 mm	Acabado en Pintura en polvo horneable para aplicación electrostática tipo epoxi poliéster color gris claro gofrado
Con Tapa Superior	En Acero	Especificacion en Lamina plegada espesor de pared 1,2 mm Sin pintura	Acabado en Pintura en polvo horneable para aplicación electrostática tipo epoxi poliéster color gris claro gofrado
Con Remate Superior	En Madera	Especificacion en Madera Contrachapada de 14 mm	Acabado en Sellador y laca catalizada al acido color miel por todas sus caras
Con Chapa	En Acero	Especificacion en Comercial de triple cierre	Acabado en Zincado
Con Pared de Fondo	En Acero	Lamina plegada espesor de pared 1,2 mm	Acabado en Pintura en polvo horneable para aplicación electrostática tipo epoxi poliéster color gris claro gofrado
Con Refuerzo Pared de Fondo	En Acero	Especificacion en Lamina plegada en omega espesor de pared 1,2 mm	Acabado en Pintura en polvo horneable para aplicación electrostática tipo epoxi poliéster color gris claro gofrado
Con Cajones	En Polipropileno Copolimero	Especificacion en De alto impacto Inyectado  con filtro UV	Acabado en Gris Claro o Transparente o azul claro
En Madera	Especificacion en Madera Contrachapada de 15 mm	Acabado en Color negro.
Descripcion  Altura total del mueble con remate y patas		Dimension mm  1235
Descripcion  Profundidad del mueble		Dimension mm  400
Descripcion  Ancho del mueble		Dimension mm  1200
Descripcion  Altura del mueble estructura		Dimension mm  1200
Descripcion  Altura Primer entrepaño 		Dimension mm  435
Descripcion  Altura Segundo entrepaño		Dimension mm  800
Descripcion  Altura Puerta		Dimension mm  1160
Descripcion  Ancho cada una de las puertas		Dimension mm  580
Descripcion  Altura de la manija		Dimension mm  213
Descripcion  Espacio interno de la mano manija  puerta		Dimension mm  40
OPCIÓN 1 CAJÓN EN POLIPROPILENO				
Descripcion  Ancho de cada uno de los cajones 		Dimension mm  200 280		
Descripcion  Profundidad de cada uno de los cajones 		Dimension mm  300 360		
Descripcion  Alto de cada uno de los cajones 		Dimension mm  300 360		
</t>
  </si>
  <si>
    <t xml:space="preserve">Mesón de trabajo en cocina establecimiento educativo. Juego conformado por un  meson
Con  Patas	En  Acero Inoxidable	Con especificaciones en Tubo de acero inoxidable sección cuadrada de una pulgada y media X 1 de una pulgada y media o seccion redonda de diametro 1 de una pulgada y media espesor de pared 1,2 mm	En acabado  Pulido natural
Con  Chambrana	En Acero Inoxidable	Con especificaciones en Tubo de acero inoxidable sección cuadrada de 1 de una pulgada y media  X 1 de una pulgada y media o seccion redonda de diametro 1 de una pulgada y media espesor de pared 1,2 mm	En acabado Pulido natural
Con  Marco de refuerzo entrepaño	En Acero Inoxidable	Con especificaciones en Tubo de acero inoxidable sección cuadrada de 1pulg X 1pulg espesor de pared 1,2 mm	En acabado Pulido natural
Con  Refuerzo estructural entrepaño	En Acero Inoxidable	Con especificaciones en Lamina de acero inoxidable figurada en omega espesor de pared de 1,2 mm mínimo.	En acabado Pulido natural
Con  Entrepaño	En Acero Inoxidable	Con especificaciones en Lamina de acero inoxidable figurada con laterales doblados y grafados espesor de pared de 1,2 mm mínimo.	En acabado Pulido natural
Con  Superficie	En Acero Inoxidable	Con especificaciones en Lamina de acero inoxidable figurada con laterales doblados y grafados espesor de pared de 1,2 mm mínimo.	En acabado Pulido natural
Descripcion Altura de la mesa		Dimension mm 840
Descripcion Ancho de la mesa		Dimension 1500
Descripcion Profundidad de la superficie		Dimension 500
Descripcion Ancho entre patas lado largo		Dimension 1424
Descripcion Ancho entre patas lado corto		Dimension 424
Descripcion Distancia entre los refuerzos omega del entrepaño		Dimension 350
Descripcion Altura del entrepaño desde el piso 		Dimension 210
</t>
  </si>
  <si>
    <t xml:space="preserve">Mesón de lavado en para cocina en establecimiento educativo. Juego conformado por un meson
Con patas	en acero Inoxidable	Con especificaciones en tubo de acero inoxidable sección cuadrada de 1 de una pulgada y media X 1de una pulgada y media o seccion redonda de diametro 1 de una pulgada y media espesor de pared 1,2 mm	Acabado en Pulido natural
Con Chambrana	en  Acero Inoxidable	Con especificaciones en Tubo de acero inoxidable sección cuadrada de 1 de una pulgada y media X 1 de una pulgada y media o seccion redonda de diametro 1 de una pulgada y media espesor de pared 1,2 mm	Acabado en Pulido natural
Con Marco de refuerzo entrepaño	en Acero Inoxidable	Con especificaciones en Tubo de acero inoxidable sección cuadrada de 1pulg X 1pulg espesor de pared 1,2 mm	Acabado en Pulido natural
Con Refuerzo estructural entrepaño	en Acero Inoxidable	Con especificaciones en Lamina de acero inoxidable figurada en omega espesor de pared de 1,2 mm mínimo.	Acabado en Pulido natural
 Con Entrepaño	en Acero Inoxidable	Con especificaciones en Lamina de acero inoxidable figurada con laterales doblados y grafados espesor de pared de 1,2 mm mínimo.	Acabado en Pulido natural
Con Superficie  Poceta	en Acero Inoxidable	Con especificaciones en Lamina de acero inoxidable figurada con laterales doblados y grafados espesor de pared de 1,2 mm mínimo.	Acabado en Pulido natural
Con Salpicadero	en Acero Inoxidable	Con especificaciones en Lamina de acero inoxidable figurada con laterales doblados y grafados espesor de pared de 1,2 mm mínimo.	Acabado en Pulido natural
Con Grifería	en Comercial	Con especificaciones en Llave mono control de trabajo pesado  Desague diámetro 2pulg con sección para mantenimiento 	Acabado en Comercial
La superficie no debe presentar alabeos u ondas en su cara de trabajo.				
La unión entre la superficie y la estructura debe ser por medio de soldadura				
Para conformar la estructura la unión soldada debe ser chambrana pata y no chambrana chambrana				
La estructura chambrana debe ser soldadas por todas sus caras sin poros.				
El entrepaño debe tener un marco estructural elaborado en tubo firmemente soldado a la estructura.				
La chambrana debe ser colocada en su lado mas largo paralela a las patas a ras con las caras exteriores de las mismos. 				
Soldadura tipo mig de cordón continuo para las uniones de la estructura metálica para acero inoxidable				
Debe soportar hasta 150 KG de carga estática en su superficie, sin que presente deformación alguna en su superficie o estructura				
El entrepaño debe estar soldado firmemente al marco de refuerzo estructural				
El entrepaño debe tener tres 3 refuerzos estructurales en omega soldados por debajo paralelos a su lado mas corto.				
La superficie  debe tener un diseño de desnivel apropiado para que escurra el agua hacia la poceta. 				
La superficie  de trabajo, la poceta y el salpicadero deben estar construidos en una sola pieza unidos mediante proceso de soldadura tipo MIG para acero inoxidable.				
Todo el mueble debe ser soldado en conjunto, los únicos elementos móviles son la grifería y el desagüe.				
Ninguna parte del mueble debe presentar filos, puntas o bordes que represente un riesgo en el uso.				
Debe resistir arrastre lateral con una carga de 150 KG sin que presente deformaciones en su estructura, tirada con una cuerda desde sus patas en su lado mas largo en una distancia de 2 metros	
Descripcion  Altura de la mesa		Dimension mm 840
Descripcion Ancho de la mesa		Dimension mm1500
Descripcion Profundidad de la superficie		Dimension mm540
Descripcion Ancho entre patas lado largo		Dimension mm1424
Descripcion Ancho entre patas lado corto		Dimension mm424
Descripcion Altura de la poceta		Dimension mm250
Descripcion Profundidad de la poceta		Dimension mm330
Descripcion Ancho de la poceta		Dimension mm600
Descripcion Altura del salpicadero		Dimension mm100
Descripcion Radios de la poceta		Dimension mm40
Descripcion Distancia entre los refuerzos omega del entrepaño		Dimension mm350
Descripcion Altura del entrepaño desde el piso 		Dimension mm210
</t>
  </si>
  <si>
    <t xml:space="preserve">Patas internas en acero en tubería de sección circular Cold Rolled diámetro de 1 medio de pulgadas espesor de pared de 1.2 mm sin pintura. Refuerzos entre patas en Tubo cold rolled rectangular de 12X25 mm, espesor de pared de 1.2mm mínimo.
Chambrana en acero Chambrana en tubo rectangular cold Rolled de 2pulgadas por 1pulgadas espesor de pared 1.2 mm sin pintura, Abocardados para su juntura a las patas. Tipo chambrana pata Acabado en pintura en polvo para aplicación electrostática horneable tipo epoxi poliéster acabado gofrado, acorde a la norma técnica NTC 2808. COLOR  rojo neutro
PLATINAS DE SUJECION en acero Platinas en L troqueladas calibre 16 de sujeción en acero de 1pulgada espesor de un octavo de pulgada por 10 cm de longitud
Patas extremos en Acero en tubería de sección circular Cold Rolled diámetro de 2 y medio de pulgadas espesor de pared de 1.2 mm sin pintura.
Niveladores en Polipropileno Nivelador Base polipropileno de alto impacto, Nivelador Espigo Acero de tres octavos de pulgada por dos pulgadas de largo Polipropileno Texturizado color negro  Zincado
REFORZAMIENTO ESTRUCTURAL en acero Posee reforzamiento estructural por el centro de la mesa paralelo a la chambrana por su lado más largo y entre sus patas abajo con tubo rectangular cold rolled de 2 pulgadas por 1pulgadas calibre 18 de 1.2 mm Acabado en polvo para aplicación electrostática horneable tipo epoxi poliéster
RUEDAS Base metal y caucho Base metal y caucho; Rueda sin freno de diámetro 4pulgadas con capacidad mínima de 130 lb cada una Comercial. Las ruedas del banco quedan separadas del piso 3 mm cuando está totalmente horizontal.
SUPERFICIE Madera Madera contrachapada de 30 mm. La superficie es rectangular y tiene las esquinas redondeadas, Laminado decorativo melaminico de alta presión textura; espesor de pared 0.8 mm por su cara principal color tipo concreto industrial gris con vetas o similar, contracara (balance) blanco nieve o similar espesor de pared 0.6 mm. Canto rígido termo fundido de 2.2 mm, Perfectamente refilado, bocelado y pulido en color Rojo
TORNILLOS Acero Tornillo auto perforante goloso cabeza de garbanzo con arandelas de ajuste de 1pulgada Zincado
UNIONES EN ACERO MIG  Juntura en soldadura tipo MIG para las uniones de la estructura metálica en cordón continúo que garantice su unidad y estabilidad en el tiempo. Buen aporte de material, terminaciones limpias, sin porosidades ni socavados.
Descripción alto Dimensión  750
Descripción ancha Dimensión 800
Descripción superficie Dimensión 1800
</t>
  </si>
  <si>
    <t>color blanca con tela recubierta en vinilo de alto calibre bloquea 100 por ciento los rayos uv.Dimensiones: 1,70 mts de alto por 2,60 mts de ancho</t>
  </si>
  <si>
    <t xml:space="preserve">En acero inoxidable con  fuente lavaojos con difusores con regulador  de flujo. Sistema de accionamiento triple con  manija superior, manija de fuente y pedal.Material de Construcción	Tazón de lavaojos	Acero inoxidable T 304
Cabezal de Ducha
Tubería	Acero inoxidable	Acero inoxidable
Rociadores lavaojos	Plástico ABS
Diámetro de conexión y desagüe	1″ NPT	1 ¼» NPT
Alturas de conexión	Alimentación	100 cm ± 3 cm
Desagüe	17 cm ± 3 cm
Base	Tipo de anclaje	Soporte en Aluminio reforzado con 3 orificios de sujeción para chazo de ¼»
Montaje en piso
Difusores	Con aireador interno de membrana reguladora de flujo y con filtro de partículas
Sistema de accionamiento	Fuente lavaojos	Válvula en bronce cromado
con manija tipo Push
Ducha torrencial	Válvula en bronce cromado con varilla inoxidable de accionamiento tipo Pull (Jalar)
</t>
  </si>
  <si>
    <t xml:space="preserve">Diseñado exclusivamente para el almacenamiento y transporte de sus laptops, permitira al usuarios tener un facil acceso a cada uno de los dispositivos, teniendo en cuenta que la estructura albergara todo el equipamiento requerido para la manipulacion de los computadores, todo esto mientras carga la bateria de los mismos estando disponibles en todo momento con la carga completa.tener seguros tus dispositivos bajo un sistema de chapa con llave de seguridad y asi mismo gracias a que en su interior se encuentran multiples tomas reguladas que hacen que la estructura trabaje a 110 voltios podras cargar la bateria de cada uno de tus computadores portatiles cuando no los estes usando.
</t>
  </si>
  <si>
    <t xml:space="preserve">Fondo: 20cm ancho: 120cm alto: 100cm. Estructura en tubo cuadrado . Posee lamina perforada con orificio de 6mm. Posee puertas con 2 paneles de lamina perforada
. Cierre de tracción para candado . Posee 9 gavetas plásticas. Posee 10 ganchos de 5cm. Acabados en pintura en polvo de aplicación electrostática
 </t>
  </si>
  <si>
    <t>Dimensiones: 90 cm de largo, 60cm de produnfidad x 90 cm de altura. 
Superficie en granito de 2 cm de espesor. x 1  
 Estructura de soporte en tubería de acero galvanizado de 40x40 Calibre 16. Capacidad de carga hasta 250 kg por metro lineal. Apoyos tipo marco rectangular a piso con sistema de nivelación independiente y sistema para fijación de accesorios para ductos técnicos o paneles de servicios con tuerca remache sin soldadura. con amarre inferior o pie amigos para mayor estabilidad. Recubrimiento especial certificado resistente a la corrosión y a ataques químicos. x 1 
 Base en elastomero atenuador de vibraciones. x 6</t>
  </si>
  <si>
    <t xml:space="preserve">  Superficie en resina acrílica compuesta por un tercio de Polimetil-Metacrilato y dos tercios de minerales naturales y aditivos. Permite juntas imperceptibles, resistente a hongos y bacterias sin permitir su proliferación. Aséptica aprobada para uso en quirófanos y ambientes controlados, preparación y manipulación de productos para el consumo humano . Resistente a ataques químicos. Permite reparación y termoformado. No toxica y reciclable con certificación Green Guard y Aporte a certificaciones Leed. Incluye salpicaderos y reengrueses.  
  Mueble en lamina de acero cold rolled con 2 puertas, 1 entrepaño interno y base interior lamina. Puertas lisas sin tiradera y bisagras tipo parche, patas de 11 cm en aluminio con nivelador antideslizante. Medidas 100x55x89 cm x 1 
  Estructura de soporte en tubería de acero cold rolled de 38x38 Calibre 16. Patas de apoyo a piso con sistema de nivelación independiente. Recubrimiento especial certificado resistente a la corrosión y a ataques químicos.</t>
  </si>
  <si>
    <t>Informacion Proveedor:</t>
  </si>
  <si>
    <t>Nit:</t>
  </si>
  <si>
    <t>Direccion:</t>
  </si>
  <si>
    <t>Teléfono:</t>
  </si>
  <si>
    <t>email:</t>
  </si>
  <si>
    <t>Firma:</t>
  </si>
  <si>
    <t>Representante Legal</t>
  </si>
  <si>
    <t>C.C.</t>
  </si>
  <si>
    <t>Nombre/ Razón Social Establecimiento:</t>
  </si>
  <si>
    <t xml:space="preserve">Marco en Aluminio,  espesor de pared mínimo 1 mm . Acabado anonizado mate gris natural. Esquineros Plásticos en Polipropileno Copolimero. Acabado en Micro Texturizado Negro. PISAPAPELES  Prensa en Polipropileno. Acabado Macizo 	Blanco, Resorte	 en Acero espiral Zincado. Base en Madera Aglomerado de partículas espesor mínimo 9 mm. Acabado Laminado de alta presión. Superficie de Escritura	Laminado Melaminico de Alta Presión con Espesor de pared mínimo 1 mm, acabado Blanco con cuadricula. Balance Laminado Melaminico de Alta Presión	Espesor de pared mínimo 1 mm, acabado Café o Negro
Dimensiones 
Altura del tablero 1220mm, Ancho de tablero 2420mm
</t>
  </si>
  <si>
    <t>Meson para microbiología:  
 Con espacio para el trabajo de una persona sentada. 
 Dimensiones: Largo de 250 cm, Profundidad 70 cm, altura 90 cm</t>
  </si>
  <si>
    <t>Mesón para trabajo general: 
 DImensiones: 250cm de largo, 70cm de profundidad, 90cm de alto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Se requieren dos modulos 
 - Mueble modular con 4 cajones para almacenamiento de insumos para laboratorios con capacidad de 150 litros, en lamina de acero cold rolled. Rieles de extensión completa con capacidad de carga de 40 kg, patas de 11 cm de altura con sistema de nivelación independiente antideslizante. Medidas: 50x55x89 cm Se requieren dos modulos 
  - Mueble en lamina de acero cold rolled con 1 puerta, 1 entrepaño interno y base interior en lamina. 1 puerta lisa sin tiradera y bisagras tipo parche,patas de 11 cm en aluminio con nivelador antideslizante. Medidas 50x55x89 cm Se requieren un modulo 
  - Estructura soldada en tubería de acero cold rolled calibre 16 con cartelas superiores de refuerzo. Incluye tuercas remachadas para instalación de accesorios y muebles. Niveladores independientes en polipropileno con base antideslizante. Recubrimiento especial certificado resistente a la corrosión y a ataques químicos Se requieren un modulo</t>
  </si>
  <si>
    <t>superficie material madera especificación aglomerado de 30 mm acabado laminado melaminico decorativo de alta presión en la cara color haya espesor mínimo 0,8 mm y balance en laminado decorativo de alta presión, espero mínimo 0,6 mm en la contracara color café, canto en pvc color haya pegado mediante sistema caliente. parte faldón material acero especificación lamina de acero grafada y plegada espesor de pared 1,2 mm sin pintura acabado pintura en polvo para aplicación electrostática tipo epoxi poliéster color gris claro gofra doparte patas material acero especificación tubo cold rolled sección cuadrada de 2 pulgadas, espesor de pared de 1,2 mm mínimo sin pintura. acabado pintura en polvo para aplicación electrostática tipo epoxi poliéster color gris claro gofrado parte refuerzos pedesta material acero especificación tubo cold rolled redondo de 1 pulgadas mínimo de diámetro, espesor de pared de 1,2 mm mínimo sin pintura. acabado pintura en polvo para aplicación electrostática tipo epoxi poliéster color gris claro gofrado, soporte en material acero especificación platina de 2 pulgadas de espesor un cuarto pulgadasacabado pintura en polvo para aplicación electrostática tipo epoxi poliéster color gris claro gofradoparte niveladores material base en polipropileno especificación diámetro de 2 pulgadas mínimo acabado color negro espigo de aceromaterial espigo de cinco sextos pulgadas de diámetro mínimo de 2 pulgadas mínimo de largo acabadozincadodescripcióndimensión mm toleranciaaltura de la superficie de trabajo dimensión 730mm  profundidad total de la superficie dimensión 700  mm ancho del mueble dimensión 1500mm  ancho del pedestal unidad dimensión 520mm ancho interno del pedestal dimensión 420 mm altura inferior del faldón desde el piso con niveladores dimensión 357 mm ancho interno entre pedestales dimensión 1190 mm ancho externo entre pedestales dimensión 1290 mm radio de las esquinas de la superficie dimensión 50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</si>
</sst>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_);_(&quot;$&quot;\ * \(#,##0\);_(&quot;$&quot;\ * &quot;-&quot;??_);_(@_)"/>
    <numFmt numFmtId="165" formatCode="&quot;$&quot;\ #,##0"/>
    <numFmt numFmtId="166" formatCode="[$$-240A]\ #,##0.00"/>
    <numFmt numFmtId="167" formatCode="_-[$$-240A]\ * #,##0.00_-;\-[$$-240A]\ * #,##0.00_-;_-[$$-240A]\ * &quot;-&quot;_-;_-@"/>
  </numFmts>
  <fonts count="13"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0"/>
      <color rgb="FF000000"/>
      <name val="Arial"/>
      <family val="2"/>
    </font>
    <font>
      <b/>
      <sz val="10"/>
      <name val="Arial"/>
      <family val="2"/>
    </font>
    <font>
      <sz val="11"/>
      <name val="Calibri"/>
      <family val="2"/>
      <scheme val="minor"/>
    </font>
    <font>
      <b/>
      <sz val="11"/>
      <color theme="1"/>
      <name val="Arial"/>
      <family val="2"/>
    </font>
    <font>
      <sz val="11"/>
      <color theme="1"/>
      <name val="Calibri"/>
      <family val="2"/>
    </font>
    <font>
      <sz val="9"/>
      <color theme="1"/>
      <name val="Calibri"/>
      <family val="2"/>
    </font>
  </fonts>
  <fills count="7">
    <fill>
      <patternFill patternType="none"/>
    </fill>
    <fill>
      <patternFill patternType="gray125"/>
    </fill>
    <fill>
      <patternFill patternType="solid">
        <fgColor rgb="FFD6DCE4"/>
        <bgColor rgb="FFD6DCE4"/>
      </patternFill>
    </fill>
    <fill>
      <patternFill patternType="solid">
        <fgColor theme="0"/>
        <bgColor indexed="64"/>
      </patternFill>
    </fill>
    <fill>
      <patternFill patternType="solid">
        <fgColor theme="0"/>
        <bgColor rgb="FFFBE4D5"/>
      </patternFill>
    </fill>
    <fill>
      <patternFill patternType="solid">
        <fgColor theme="0"/>
        <bgColor rgb="FFFCE5CD"/>
      </patternFill>
    </fill>
    <fill>
      <patternFill patternType="solid">
        <fgColor theme="0"/>
        <bgColor theme="0"/>
      </patternFill>
    </fill>
  </fills>
  <borders count="3">
    <border>
      <left/>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xf numFmtId="43" fontId="3" fillId="0" borderId="0" applyFont="0" applyFill="0" applyBorder="0" applyAlignment="0" applyProtection="0"/>
    <xf numFmtId="0" fontId="2" fillId="0" borderId="0"/>
    <xf numFmtId="0" fontId="6" fillId="0" borderId="0"/>
  </cellStyleXfs>
  <cellXfs count="27">
    <xf numFmtId="0" fontId="0" fillId="0" borderId="0" xfId="0"/>
    <xf numFmtId="164" fontId="5" fillId="0" borderId="0" xfId="0" applyNumberFormat="1" applyFont="1" applyAlignment="1">
      <alignment horizontal="center" vertical="center"/>
    </xf>
    <xf numFmtId="0" fontId="4" fillId="2" borderId="2" xfId="0"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0" fontId="5" fillId="0" borderId="0" xfId="0" applyFont="1" applyAlignment="1">
      <alignment horizontal="center" vertical="center"/>
    </xf>
    <xf numFmtId="0" fontId="8" fillId="2" borderId="2" xfId="0" applyFont="1" applyFill="1" applyBorder="1" applyAlignment="1">
      <alignment horizontal="center" vertical="center" wrapText="1"/>
    </xf>
    <xf numFmtId="165" fontId="10"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3" fontId="11" fillId="6" borderId="2" xfId="0" applyNumberFormat="1" applyFont="1" applyFill="1" applyBorder="1" applyAlignment="1">
      <alignment horizontal="center" vertical="center"/>
    </xf>
    <xf numFmtId="3" fontId="11" fillId="4" borderId="2" xfId="0" applyNumberFormat="1" applyFont="1" applyFill="1" applyBorder="1" applyAlignment="1">
      <alignment horizontal="center" vertical="center"/>
    </xf>
    <xf numFmtId="3" fontId="9" fillId="3" borderId="2" xfId="4" applyNumberFormat="1" applyFont="1" applyFill="1" applyBorder="1" applyAlignment="1" applyProtection="1">
      <alignment horizontal="center" vertical="center"/>
      <protection locked="0"/>
    </xf>
    <xf numFmtId="0" fontId="5" fillId="0" borderId="0" xfId="0" applyFont="1" applyAlignment="1">
      <alignment horizontal="center"/>
    </xf>
    <xf numFmtId="0" fontId="11" fillId="3" borderId="2" xfId="0" applyFont="1" applyFill="1" applyBorder="1" applyAlignment="1">
      <alignment horizontal="center" vertical="center"/>
    </xf>
    <xf numFmtId="1" fontId="1" fillId="3" borderId="2" xfId="0" applyNumberFormat="1" applyFont="1" applyFill="1" applyBorder="1" applyAlignment="1">
      <alignment horizontal="center" vertical="center"/>
    </xf>
    <xf numFmtId="0" fontId="5" fillId="3" borderId="0" xfId="0" applyFont="1" applyFill="1" applyAlignment="1">
      <alignment horizontal="center" vertical="center" wrapText="1"/>
    </xf>
    <xf numFmtId="0" fontId="5" fillId="3" borderId="0" xfId="0" applyFont="1" applyFill="1" applyAlignment="1">
      <alignment horizontal="center"/>
    </xf>
    <xf numFmtId="0" fontId="9" fillId="3" borderId="2" xfId="3" applyFont="1" applyFill="1" applyBorder="1" applyAlignment="1">
      <alignment horizontal="center" vertical="center"/>
    </xf>
    <xf numFmtId="0" fontId="6" fillId="0" borderId="0" xfId="0" applyFont="1" applyAlignment="1">
      <alignment horizontal="center" wrapText="1"/>
    </xf>
    <xf numFmtId="0" fontId="8" fillId="0" borderId="0" xfId="0" applyFont="1" applyAlignment="1">
      <alignment horizontal="center" wrapText="1"/>
    </xf>
    <xf numFmtId="0" fontId="7" fillId="3" borderId="2"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5" fillId="0" borderId="0" xfId="0" applyFont="1" applyAlignment="1">
      <alignment horizontal="left" wrapText="1"/>
    </xf>
    <xf numFmtId="167" fontId="11" fillId="3" borderId="2" xfId="0" applyNumberFormat="1" applyFont="1" applyFill="1" applyBorder="1" applyAlignment="1">
      <alignment horizontal="center" vertical="center"/>
    </xf>
    <xf numFmtId="166" fontId="6" fillId="3" borderId="2" xfId="0" applyNumberFormat="1" applyFont="1" applyFill="1" applyBorder="1" applyAlignment="1">
      <alignment horizontal="center" vertical="center"/>
    </xf>
    <xf numFmtId="0" fontId="11" fillId="3" borderId="2" xfId="0" applyFont="1" applyFill="1" applyBorder="1" applyAlignment="1">
      <alignment horizontal="center" vertical="center" wrapText="1"/>
    </xf>
    <xf numFmtId="0" fontId="12" fillId="3" borderId="2" xfId="0" applyFont="1" applyFill="1" applyBorder="1" applyAlignment="1">
      <alignment horizontal="center" vertical="center" wrapText="1"/>
    </xf>
  </cellXfs>
  <cellStyles count="5">
    <cellStyle name="Millares 2" xfId="2" xr:uid="{E8D1EB06-F339-495D-AE27-0C54E185B538}"/>
    <cellStyle name="Normal" xfId="0" builtinId="0"/>
    <cellStyle name="Normal 2" xfId="1" xr:uid="{20EF6433-8FC8-46B5-8F42-F7FC25E5A133}"/>
    <cellStyle name="Normal 4" xfId="3" xr:uid="{689D8FA3-5AC7-4C86-8945-91DE19CEA9C4}"/>
    <cellStyle name="Normal 62" xfId="4" xr:uid="{6F6B80D9-23FA-4331-9218-63602F2219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91"/>
  <sheetViews>
    <sheetView tabSelected="1" zoomScale="115" zoomScaleNormal="115" workbookViewId="0">
      <selection activeCell="E6" sqref="E6"/>
    </sheetView>
  </sheetViews>
  <sheetFormatPr baseColWidth="10" defaultColWidth="12.625" defaultRowHeight="15" customHeight="1" x14ac:dyDescent="0.2"/>
  <cols>
    <col min="1" max="1" width="38.125" style="17" customWidth="1"/>
    <col min="2" max="2" width="73.375" style="22" customWidth="1"/>
    <col min="3" max="3" width="19.375" style="11" customWidth="1"/>
    <col min="4" max="4" width="9.125" style="11" bestFit="1" customWidth="1"/>
    <col min="5" max="5" width="16.625" style="4" customWidth="1"/>
    <col min="6" max="6" width="12.375" style="4" bestFit="1" customWidth="1"/>
    <col min="7" max="7" width="23.625" style="11" customWidth="1"/>
    <col min="8" max="23" width="10" style="11" customWidth="1"/>
    <col min="24" max="16384" width="12.625" style="11"/>
  </cols>
  <sheetData>
    <row r="1" spans="1:7" ht="25.5" x14ac:dyDescent="0.2">
      <c r="A1" s="5" t="s">
        <v>0</v>
      </c>
      <c r="B1" s="5" t="s">
        <v>20</v>
      </c>
      <c r="C1" s="2" t="s">
        <v>1</v>
      </c>
      <c r="D1" s="2" t="s">
        <v>2</v>
      </c>
      <c r="E1" s="3" t="s">
        <v>3</v>
      </c>
      <c r="F1" s="2" t="s">
        <v>4</v>
      </c>
    </row>
    <row r="2" spans="1:7" s="15" customFormat="1" ht="96.75" customHeight="1" x14ac:dyDescent="0.2">
      <c r="A2" s="12" t="s">
        <v>6</v>
      </c>
      <c r="B2" s="19" t="s">
        <v>43</v>
      </c>
      <c r="C2" s="13">
        <v>56101700</v>
      </c>
      <c r="D2" s="8">
        <v>8</v>
      </c>
      <c r="E2" s="23">
        <v>750000</v>
      </c>
      <c r="F2" s="24">
        <f t="shared" ref="F2:F30" si="0">(E2*D2)</f>
        <v>6000000</v>
      </c>
      <c r="G2" s="14"/>
    </row>
    <row r="3" spans="1:7" s="15" customFormat="1" ht="122.25" customHeight="1" x14ac:dyDescent="0.2">
      <c r="A3" s="12" t="s">
        <v>7</v>
      </c>
      <c r="B3" s="19" t="s">
        <v>44</v>
      </c>
      <c r="C3" s="13">
        <v>56101700</v>
      </c>
      <c r="D3" s="8">
        <v>4</v>
      </c>
      <c r="E3" s="23">
        <v>450000</v>
      </c>
      <c r="F3" s="24">
        <f t="shared" si="0"/>
        <v>1800000</v>
      </c>
      <c r="G3" s="14"/>
    </row>
    <row r="4" spans="1:7" s="15" customFormat="1" ht="98.25" customHeight="1" x14ac:dyDescent="0.2">
      <c r="A4" s="25" t="s">
        <v>8</v>
      </c>
      <c r="B4" s="19" t="s">
        <v>45</v>
      </c>
      <c r="C4" s="13">
        <v>56101700</v>
      </c>
      <c r="D4" s="8">
        <v>3</v>
      </c>
      <c r="E4" s="23"/>
      <c r="F4" s="24">
        <f t="shared" si="0"/>
        <v>0</v>
      </c>
      <c r="G4" s="14"/>
    </row>
    <row r="5" spans="1:7" s="15" customFormat="1" ht="99.75" customHeight="1" x14ac:dyDescent="0.2">
      <c r="A5" s="12" t="s">
        <v>9</v>
      </c>
      <c r="B5" s="19" t="s">
        <v>46</v>
      </c>
      <c r="C5" s="13">
        <v>56101700</v>
      </c>
      <c r="D5" s="8">
        <v>5</v>
      </c>
      <c r="E5" s="23">
        <v>11250000</v>
      </c>
      <c r="F5" s="24">
        <f t="shared" si="0"/>
        <v>56250000</v>
      </c>
      <c r="G5" s="14"/>
    </row>
    <row r="6" spans="1:7" s="15" customFormat="1" ht="60" customHeight="1" x14ac:dyDescent="0.2">
      <c r="A6" s="12" t="s">
        <v>10</v>
      </c>
      <c r="B6" s="19" t="s">
        <v>70</v>
      </c>
      <c r="C6" s="13">
        <v>56101700</v>
      </c>
      <c r="D6" s="8">
        <v>6</v>
      </c>
      <c r="E6" s="23">
        <v>240000</v>
      </c>
      <c r="F6" s="24">
        <f t="shared" si="0"/>
        <v>1440000</v>
      </c>
      <c r="G6" s="14"/>
    </row>
    <row r="7" spans="1:7" s="15" customFormat="1" ht="72.75" customHeight="1" x14ac:dyDescent="0.2">
      <c r="A7" s="12" t="s">
        <v>11</v>
      </c>
      <c r="B7" s="19" t="s">
        <v>47</v>
      </c>
      <c r="C7" s="13">
        <v>56101700</v>
      </c>
      <c r="D7" s="8">
        <v>8</v>
      </c>
      <c r="E7" s="23">
        <v>450000</v>
      </c>
      <c r="F7" s="24">
        <f t="shared" si="0"/>
        <v>3600000</v>
      </c>
      <c r="G7" s="14"/>
    </row>
    <row r="8" spans="1:7" s="15" customFormat="1" ht="60" customHeight="1" x14ac:dyDescent="0.2">
      <c r="A8" s="12" t="s">
        <v>12</v>
      </c>
      <c r="B8" s="19" t="s">
        <v>48</v>
      </c>
      <c r="C8" s="13">
        <v>56101700</v>
      </c>
      <c r="D8" s="8">
        <v>1</v>
      </c>
      <c r="E8" s="23">
        <v>2500000</v>
      </c>
      <c r="F8" s="24">
        <f t="shared" si="0"/>
        <v>2500000</v>
      </c>
      <c r="G8" s="14"/>
    </row>
    <row r="9" spans="1:7" s="15" customFormat="1" ht="77.25" customHeight="1" x14ac:dyDescent="0.2">
      <c r="A9" s="12" t="s">
        <v>13</v>
      </c>
      <c r="B9" s="19" t="s">
        <v>49</v>
      </c>
      <c r="C9" s="13">
        <v>56101700</v>
      </c>
      <c r="D9" s="8">
        <v>4</v>
      </c>
      <c r="E9" s="23">
        <v>0</v>
      </c>
      <c r="F9" s="24">
        <f t="shared" si="0"/>
        <v>0</v>
      </c>
      <c r="G9" s="14"/>
    </row>
    <row r="10" spans="1:7" s="15" customFormat="1" ht="60" customHeight="1" x14ac:dyDescent="0.2">
      <c r="A10" s="12" t="s">
        <v>14</v>
      </c>
      <c r="B10" s="19" t="s">
        <v>50</v>
      </c>
      <c r="C10" s="13">
        <v>56101700</v>
      </c>
      <c r="D10" s="8">
        <v>11</v>
      </c>
      <c r="E10" s="23">
        <v>95000</v>
      </c>
      <c r="F10" s="24">
        <f t="shared" si="0"/>
        <v>1045000</v>
      </c>
      <c r="G10" s="14"/>
    </row>
    <row r="11" spans="1:7" s="15" customFormat="1" ht="112.5" customHeight="1" x14ac:dyDescent="0.2">
      <c r="A11" s="25" t="s">
        <v>15</v>
      </c>
      <c r="B11" s="19" t="s">
        <v>51</v>
      </c>
      <c r="C11" s="13">
        <v>56101700</v>
      </c>
      <c r="D11" s="8">
        <v>1</v>
      </c>
      <c r="E11" s="23">
        <v>0</v>
      </c>
      <c r="F11" s="24">
        <f t="shared" si="0"/>
        <v>0</v>
      </c>
      <c r="G11" s="14"/>
    </row>
    <row r="12" spans="1:7" s="15" customFormat="1" ht="60.75" customHeight="1" x14ac:dyDescent="0.2">
      <c r="A12" s="12" t="s">
        <v>16</v>
      </c>
      <c r="B12" s="19" t="s">
        <v>73</v>
      </c>
      <c r="C12" s="13">
        <v>56101700</v>
      </c>
      <c r="D12" s="8">
        <v>4</v>
      </c>
      <c r="E12" s="23">
        <v>280000</v>
      </c>
      <c r="F12" s="24">
        <f t="shared" si="0"/>
        <v>1120000</v>
      </c>
      <c r="G12" s="14"/>
    </row>
    <row r="13" spans="1:7" s="15" customFormat="1" ht="31.5" customHeight="1" x14ac:dyDescent="0.2">
      <c r="A13" s="25" t="s">
        <v>17</v>
      </c>
      <c r="B13" s="19" t="s">
        <v>52</v>
      </c>
      <c r="C13" s="13">
        <v>56101700</v>
      </c>
      <c r="D13" s="8">
        <v>1</v>
      </c>
      <c r="E13" s="23"/>
      <c r="F13" s="24">
        <f t="shared" si="0"/>
        <v>0</v>
      </c>
      <c r="G13" s="14"/>
    </row>
    <row r="14" spans="1:7" s="15" customFormat="1" ht="60" customHeight="1" x14ac:dyDescent="0.2">
      <c r="A14" s="12" t="s">
        <v>18</v>
      </c>
      <c r="B14" s="19" t="s">
        <v>53</v>
      </c>
      <c r="C14" s="13">
        <v>56101700</v>
      </c>
      <c r="D14" s="8">
        <v>3</v>
      </c>
      <c r="E14" s="23"/>
      <c r="F14" s="24">
        <f t="shared" si="0"/>
        <v>0</v>
      </c>
      <c r="G14" s="14"/>
    </row>
    <row r="15" spans="1:7" s="15" customFormat="1" ht="60" customHeight="1" x14ac:dyDescent="0.2">
      <c r="A15" s="12" t="s">
        <v>19</v>
      </c>
      <c r="B15" s="19" t="s">
        <v>54</v>
      </c>
      <c r="C15" s="13">
        <v>56101700</v>
      </c>
      <c r="D15" s="9">
        <v>12</v>
      </c>
      <c r="E15" s="23"/>
      <c r="F15" s="24">
        <f t="shared" si="0"/>
        <v>0</v>
      </c>
      <c r="G15" s="14"/>
    </row>
    <row r="16" spans="1:7" s="15" customFormat="1" ht="25.5" x14ac:dyDescent="0.2">
      <c r="A16" s="12" t="s">
        <v>21</v>
      </c>
      <c r="B16" s="19" t="s">
        <v>55</v>
      </c>
      <c r="C16" s="13">
        <v>56101700</v>
      </c>
      <c r="D16" s="8">
        <v>21</v>
      </c>
      <c r="E16" s="23">
        <v>298000</v>
      </c>
      <c r="F16" s="24">
        <f t="shared" si="0"/>
        <v>6258000</v>
      </c>
      <c r="G16" s="14"/>
    </row>
    <row r="17" spans="1:7" s="15" customFormat="1" ht="37.5" customHeight="1" x14ac:dyDescent="0.2">
      <c r="A17" s="12" t="s">
        <v>23</v>
      </c>
      <c r="B17" s="20" t="s">
        <v>22</v>
      </c>
      <c r="C17" s="13">
        <v>56101700</v>
      </c>
      <c r="D17" s="8">
        <v>13</v>
      </c>
      <c r="E17" s="23">
        <v>350000</v>
      </c>
      <c r="F17" s="24">
        <f t="shared" si="0"/>
        <v>4550000</v>
      </c>
      <c r="G17" s="14"/>
    </row>
    <row r="18" spans="1:7" s="15" customFormat="1" ht="59.25" customHeight="1" x14ac:dyDescent="0.2">
      <c r="A18" s="12" t="s">
        <v>24</v>
      </c>
      <c r="B18" s="20" t="s">
        <v>25</v>
      </c>
      <c r="C18" s="13">
        <v>56101700</v>
      </c>
      <c r="D18" s="8">
        <v>2</v>
      </c>
      <c r="E18" s="23">
        <v>850000</v>
      </c>
      <c r="F18" s="24">
        <f t="shared" si="0"/>
        <v>1700000</v>
      </c>
      <c r="G18" s="14"/>
    </row>
    <row r="19" spans="1:7" s="15" customFormat="1" ht="60" customHeight="1" x14ac:dyDescent="0.2">
      <c r="A19" s="12" t="s">
        <v>26</v>
      </c>
      <c r="B19" s="21" t="s">
        <v>56</v>
      </c>
      <c r="C19" s="13">
        <v>56101700</v>
      </c>
      <c r="D19" s="8">
        <v>3</v>
      </c>
      <c r="E19" s="23"/>
      <c r="F19" s="24">
        <f t="shared" si="0"/>
        <v>0</v>
      </c>
      <c r="G19" s="14"/>
    </row>
    <row r="20" spans="1:7" s="15" customFormat="1" ht="60" customHeight="1" x14ac:dyDescent="0.2">
      <c r="A20" s="12" t="s">
        <v>27</v>
      </c>
      <c r="B20" s="21" t="s">
        <v>57</v>
      </c>
      <c r="C20" s="13">
        <v>56101700</v>
      </c>
      <c r="D20" s="8">
        <v>4</v>
      </c>
      <c r="E20" s="23"/>
      <c r="F20" s="24">
        <f t="shared" si="0"/>
        <v>0</v>
      </c>
      <c r="G20" s="14"/>
    </row>
    <row r="21" spans="1:7" s="15" customFormat="1" ht="51" x14ac:dyDescent="0.2">
      <c r="A21" s="12" t="s">
        <v>28</v>
      </c>
      <c r="B21" s="20" t="s">
        <v>29</v>
      </c>
      <c r="C21" s="13">
        <v>56101700</v>
      </c>
      <c r="D21" s="8">
        <v>5</v>
      </c>
      <c r="E21" s="23"/>
      <c r="F21" s="24">
        <f t="shared" si="0"/>
        <v>0</v>
      </c>
      <c r="G21" s="14"/>
    </row>
    <row r="22" spans="1:7" s="15" customFormat="1" ht="60" customHeight="1" x14ac:dyDescent="0.2">
      <c r="A22" s="12" t="s">
        <v>30</v>
      </c>
      <c r="B22" s="20" t="s">
        <v>58</v>
      </c>
      <c r="C22" s="13">
        <v>56101700</v>
      </c>
      <c r="D22" s="8">
        <v>3</v>
      </c>
      <c r="E22" s="23">
        <v>350000</v>
      </c>
      <c r="F22" s="24">
        <f t="shared" si="0"/>
        <v>1050000</v>
      </c>
      <c r="G22" s="14"/>
    </row>
    <row r="23" spans="1:7" s="15" customFormat="1" ht="30" x14ac:dyDescent="0.2">
      <c r="A23" s="25" t="s">
        <v>32</v>
      </c>
      <c r="B23" s="20" t="s">
        <v>31</v>
      </c>
      <c r="C23" s="13">
        <v>56101700</v>
      </c>
      <c r="D23" s="8">
        <v>1</v>
      </c>
      <c r="E23" s="23"/>
      <c r="F23" s="24">
        <f t="shared" si="0"/>
        <v>0</v>
      </c>
      <c r="G23" s="14"/>
    </row>
    <row r="24" spans="1:7" s="15" customFormat="1" ht="60" customHeight="1" x14ac:dyDescent="0.2">
      <c r="A24" s="12" t="s">
        <v>33</v>
      </c>
      <c r="B24" s="20" t="s">
        <v>34</v>
      </c>
      <c r="C24" s="13">
        <v>56101700</v>
      </c>
      <c r="D24" s="8">
        <v>1</v>
      </c>
      <c r="E24" s="23"/>
      <c r="F24" s="24">
        <f t="shared" si="0"/>
        <v>0</v>
      </c>
      <c r="G24" s="14"/>
    </row>
    <row r="25" spans="1:7" s="15" customFormat="1" ht="60" customHeight="1" x14ac:dyDescent="0.2">
      <c r="A25" s="12" t="s">
        <v>35</v>
      </c>
      <c r="B25" s="20" t="s">
        <v>59</v>
      </c>
      <c r="C25" s="13">
        <v>56101700</v>
      </c>
      <c r="D25" s="8">
        <v>6</v>
      </c>
      <c r="E25" s="23"/>
      <c r="F25" s="24">
        <f t="shared" si="0"/>
        <v>0</v>
      </c>
      <c r="G25" s="14"/>
    </row>
    <row r="26" spans="1:7" s="15" customFormat="1" ht="60" customHeight="1" x14ac:dyDescent="0.2">
      <c r="A26" s="25" t="s">
        <v>71</v>
      </c>
      <c r="B26" s="20" t="s">
        <v>60</v>
      </c>
      <c r="C26" s="13">
        <v>56101700</v>
      </c>
      <c r="D26" s="8">
        <v>2</v>
      </c>
      <c r="E26" s="23"/>
      <c r="F26" s="24">
        <f t="shared" si="0"/>
        <v>0</v>
      </c>
      <c r="G26" s="14"/>
    </row>
    <row r="27" spans="1:7" s="15" customFormat="1" ht="75.75" customHeight="1" x14ac:dyDescent="0.2">
      <c r="A27" s="26" t="s">
        <v>72</v>
      </c>
      <c r="B27" s="20" t="s">
        <v>36</v>
      </c>
      <c r="C27" s="13">
        <v>56101700</v>
      </c>
      <c r="D27" s="8">
        <v>1</v>
      </c>
      <c r="E27" s="23"/>
      <c r="F27" s="24">
        <f t="shared" si="0"/>
        <v>0</v>
      </c>
      <c r="G27" s="14"/>
    </row>
    <row r="28" spans="1:7" s="15" customFormat="1" ht="39.75" customHeight="1" x14ac:dyDescent="0.2">
      <c r="A28" s="12" t="s">
        <v>38</v>
      </c>
      <c r="B28" s="20" t="s">
        <v>37</v>
      </c>
      <c r="C28" s="13">
        <v>56101700</v>
      </c>
      <c r="D28" s="8">
        <v>1</v>
      </c>
      <c r="E28" s="23"/>
      <c r="F28" s="24">
        <f t="shared" si="0"/>
        <v>0</v>
      </c>
      <c r="G28" s="14"/>
    </row>
    <row r="29" spans="1:7" s="15" customFormat="1" ht="63.75" x14ac:dyDescent="0.2">
      <c r="A29" s="16" t="s">
        <v>39</v>
      </c>
      <c r="B29" s="19" t="s">
        <v>41</v>
      </c>
      <c r="C29" s="13">
        <v>56101700</v>
      </c>
      <c r="D29" s="10">
        <v>1</v>
      </c>
      <c r="E29" s="23">
        <v>250000</v>
      </c>
      <c r="F29" s="24">
        <f t="shared" si="0"/>
        <v>250000</v>
      </c>
      <c r="G29" s="14"/>
    </row>
    <row r="30" spans="1:7" s="15" customFormat="1" ht="89.25" x14ac:dyDescent="0.2">
      <c r="A30" s="16" t="s">
        <v>40</v>
      </c>
      <c r="B30" s="19" t="s">
        <v>42</v>
      </c>
      <c r="C30" s="13">
        <v>56101700</v>
      </c>
      <c r="D30" s="10">
        <v>1</v>
      </c>
      <c r="E30" s="23">
        <v>125000</v>
      </c>
      <c r="F30" s="24">
        <f t="shared" si="0"/>
        <v>125000</v>
      </c>
      <c r="G30" s="14"/>
    </row>
    <row r="31" spans="1:7" ht="15.75" customHeight="1" x14ac:dyDescent="0.2">
      <c r="A31" s="7" t="s">
        <v>5</v>
      </c>
      <c r="B31" s="7"/>
      <c r="C31" s="7"/>
      <c r="D31" s="7"/>
      <c r="E31" s="7"/>
      <c r="F31" s="6">
        <f>SUM(F2:F30)</f>
        <v>87688000</v>
      </c>
    </row>
    <row r="32" spans="1:7" ht="15.75" customHeight="1" x14ac:dyDescent="0.2">
      <c r="C32" s="4"/>
      <c r="D32" s="4"/>
      <c r="E32" s="1"/>
    </row>
    <row r="33" spans="1:5" ht="15.75" customHeight="1" x14ac:dyDescent="0.2">
      <c r="C33" s="4"/>
      <c r="D33" s="4"/>
      <c r="E33" s="1"/>
    </row>
    <row r="34" spans="1:5" ht="15.75" customHeight="1" x14ac:dyDescent="0.2">
      <c r="A34" s="18" t="s">
        <v>61</v>
      </c>
      <c r="C34" s="4"/>
      <c r="D34" s="4"/>
      <c r="E34" s="1"/>
    </row>
    <row r="35" spans="1:5" ht="15.75" customHeight="1" x14ac:dyDescent="0.2">
      <c r="A35" s="17" t="s">
        <v>69</v>
      </c>
      <c r="C35" s="4"/>
      <c r="D35" s="4"/>
      <c r="E35" s="1"/>
    </row>
    <row r="36" spans="1:5" ht="15.75" customHeight="1" x14ac:dyDescent="0.2">
      <c r="A36" s="17" t="s">
        <v>62</v>
      </c>
      <c r="C36" s="4"/>
      <c r="D36" s="4"/>
      <c r="E36" s="1"/>
    </row>
    <row r="37" spans="1:5" ht="15.75" customHeight="1" x14ac:dyDescent="0.2">
      <c r="A37" s="17" t="s">
        <v>67</v>
      </c>
      <c r="C37" s="4"/>
      <c r="D37" s="4"/>
      <c r="E37" s="1"/>
    </row>
    <row r="38" spans="1:5" ht="15.75" customHeight="1" x14ac:dyDescent="0.2">
      <c r="A38" s="17" t="s">
        <v>68</v>
      </c>
      <c r="C38" s="4"/>
      <c r="D38" s="4"/>
      <c r="E38" s="1"/>
    </row>
    <row r="39" spans="1:5" ht="15.75" customHeight="1" x14ac:dyDescent="0.2">
      <c r="A39" s="17" t="s">
        <v>63</v>
      </c>
      <c r="C39" s="4"/>
      <c r="D39" s="4"/>
      <c r="E39" s="1"/>
    </row>
    <row r="40" spans="1:5" ht="15.75" customHeight="1" x14ac:dyDescent="0.2">
      <c r="A40" s="17" t="s">
        <v>64</v>
      </c>
      <c r="C40" s="4"/>
      <c r="D40" s="4"/>
      <c r="E40" s="1"/>
    </row>
    <row r="41" spans="1:5" ht="15.75" customHeight="1" x14ac:dyDescent="0.2">
      <c r="A41" s="17" t="s">
        <v>65</v>
      </c>
      <c r="C41" s="4"/>
      <c r="D41" s="4"/>
      <c r="E41" s="1"/>
    </row>
    <row r="42" spans="1:5" ht="15.75" customHeight="1" x14ac:dyDescent="0.2">
      <c r="C42" s="4"/>
      <c r="D42" s="4"/>
      <c r="E42" s="1"/>
    </row>
    <row r="43" spans="1:5" ht="15.75" customHeight="1" x14ac:dyDescent="0.2">
      <c r="A43" s="17" t="s">
        <v>66</v>
      </c>
      <c r="C43" s="4"/>
      <c r="D43" s="4"/>
      <c r="E43" s="1"/>
    </row>
    <row r="44" spans="1:5" ht="15.75" customHeight="1" x14ac:dyDescent="0.2">
      <c r="C44" s="4"/>
      <c r="D44" s="4"/>
      <c r="E44" s="1"/>
    </row>
    <row r="45" spans="1:5" ht="15.75" customHeight="1" x14ac:dyDescent="0.2">
      <c r="C45" s="4"/>
      <c r="D45" s="4"/>
      <c r="E45" s="1"/>
    </row>
    <row r="46" spans="1:5" ht="15.75" customHeight="1" x14ac:dyDescent="0.2">
      <c r="C46" s="4"/>
      <c r="D46" s="4"/>
      <c r="E46" s="1"/>
    </row>
    <row r="47" spans="1:5" ht="15.75" customHeight="1" x14ac:dyDescent="0.2">
      <c r="C47" s="4"/>
      <c r="D47" s="4"/>
      <c r="E47" s="1"/>
    </row>
    <row r="48" spans="1:5" ht="15.75" customHeight="1" x14ac:dyDescent="0.2">
      <c r="C48" s="4"/>
      <c r="D48" s="4"/>
      <c r="E48" s="1"/>
    </row>
    <row r="49" spans="3:5" ht="15.75" customHeight="1" x14ac:dyDescent="0.2">
      <c r="C49" s="4"/>
      <c r="D49" s="4"/>
      <c r="E49" s="1"/>
    </row>
    <row r="50" spans="3:5" ht="15.75" customHeight="1" x14ac:dyDescent="0.2">
      <c r="C50" s="4"/>
      <c r="D50" s="4"/>
      <c r="E50" s="1"/>
    </row>
    <row r="51" spans="3:5" ht="15.75" customHeight="1" x14ac:dyDescent="0.2">
      <c r="C51" s="4"/>
      <c r="D51" s="4"/>
      <c r="E51" s="1"/>
    </row>
    <row r="52" spans="3:5" ht="15.75" customHeight="1" x14ac:dyDescent="0.2">
      <c r="C52" s="4"/>
      <c r="D52" s="4"/>
      <c r="E52" s="1"/>
    </row>
    <row r="53" spans="3:5" ht="15.75" customHeight="1" x14ac:dyDescent="0.2">
      <c r="C53" s="4"/>
      <c r="D53" s="4"/>
      <c r="E53" s="1"/>
    </row>
    <row r="54" spans="3:5" ht="15.75" customHeight="1" x14ac:dyDescent="0.2">
      <c r="C54" s="4"/>
      <c r="D54" s="4"/>
      <c r="E54" s="1"/>
    </row>
    <row r="55" spans="3:5" ht="15.75" customHeight="1" x14ac:dyDescent="0.2">
      <c r="C55" s="4"/>
      <c r="D55" s="4"/>
      <c r="E55" s="1"/>
    </row>
    <row r="56" spans="3:5" ht="15.75" customHeight="1" x14ac:dyDescent="0.2">
      <c r="C56" s="4"/>
      <c r="D56" s="4"/>
      <c r="E56" s="1"/>
    </row>
    <row r="57" spans="3:5" ht="15.75" customHeight="1" x14ac:dyDescent="0.2">
      <c r="C57" s="4"/>
      <c r="D57" s="4"/>
      <c r="E57" s="1"/>
    </row>
    <row r="58" spans="3:5" ht="15.75" customHeight="1" x14ac:dyDescent="0.2">
      <c r="C58" s="4"/>
      <c r="D58" s="4"/>
      <c r="E58" s="1"/>
    </row>
    <row r="59" spans="3:5" ht="15.75" customHeight="1" x14ac:dyDescent="0.2">
      <c r="C59" s="4"/>
      <c r="D59" s="4"/>
      <c r="E59" s="1"/>
    </row>
    <row r="60" spans="3:5" ht="15.75" customHeight="1" x14ac:dyDescent="0.2">
      <c r="C60" s="4"/>
      <c r="D60" s="4"/>
      <c r="E60" s="1"/>
    </row>
    <row r="61" spans="3:5" ht="15.75" customHeight="1" x14ac:dyDescent="0.2">
      <c r="C61" s="4"/>
      <c r="D61" s="4"/>
      <c r="E61" s="1"/>
    </row>
    <row r="62" spans="3:5" ht="15.75" customHeight="1" x14ac:dyDescent="0.2">
      <c r="C62" s="4"/>
      <c r="D62" s="4"/>
      <c r="E62" s="1"/>
    </row>
    <row r="63" spans="3:5" ht="15.75" customHeight="1" x14ac:dyDescent="0.2">
      <c r="C63" s="4"/>
      <c r="D63" s="4"/>
      <c r="E63" s="1"/>
    </row>
    <row r="64" spans="3:5" ht="15.75" customHeight="1" x14ac:dyDescent="0.2">
      <c r="C64" s="4"/>
      <c r="D64" s="4"/>
      <c r="E64" s="1"/>
    </row>
    <row r="65" spans="3:5" ht="15.75" customHeight="1" x14ac:dyDescent="0.2">
      <c r="C65" s="4"/>
      <c r="D65" s="4"/>
      <c r="E65" s="1"/>
    </row>
    <row r="66" spans="3:5" ht="15.75" customHeight="1" x14ac:dyDescent="0.2">
      <c r="C66" s="4"/>
      <c r="D66" s="4"/>
      <c r="E66" s="1"/>
    </row>
    <row r="67" spans="3:5" ht="15.75" customHeight="1" x14ac:dyDescent="0.2">
      <c r="C67" s="4"/>
      <c r="D67" s="4"/>
      <c r="E67" s="1"/>
    </row>
    <row r="68" spans="3:5" ht="15.75" customHeight="1" x14ac:dyDescent="0.2">
      <c r="C68" s="4"/>
      <c r="D68" s="4"/>
      <c r="E68" s="1"/>
    </row>
    <row r="69" spans="3:5" ht="15.75" customHeight="1" x14ac:dyDescent="0.2">
      <c r="C69" s="4"/>
      <c r="D69" s="4"/>
      <c r="E69" s="1"/>
    </row>
    <row r="70" spans="3:5" ht="15.75" customHeight="1" x14ac:dyDescent="0.2">
      <c r="C70" s="4"/>
      <c r="D70" s="4"/>
      <c r="E70" s="1"/>
    </row>
    <row r="71" spans="3:5" ht="15.75" customHeight="1" x14ac:dyDescent="0.2">
      <c r="C71" s="4"/>
      <c r="D71" s="4"/>
      <c r="E71" s="1"/>
    </row>
    <row r="72" spans="3:5" ht="15.75" customHeight="1" x14ac:dyDescent="0.2">
      <c r="C72" s="4"/>
      <c r="D72" s="4"/>
      <c r="E72" s="1"/>
    </row>
    <row r="73" spans="3:5" ht="15.75" customHeight="1" x14ac:dyDescent="0.2">
      <c r="C73" s="4"/>
      <c r="D73" s="4"/>
      <c r="E73" s="1"/>
    </row>
    <row r="74" spans="3:5" ht="15.75" customHeight="1" x14ac:dyDescent="0.2">
      <c r="C74" s="4"/>
      <c r="D74" s="4"/>
      <c r="E74" s="1"/>
    </row>
    <row r="75" spans="3:5" ht="15.75" customHeight="1" x14ac:dyDescent="0.2">
      <c r="C75" s="4"/>
      <c r="D75" s="4"/>
      <c r="E75" s="1"/>
    </row>
    <row r="76" spans="3:5" ht="15.75" customHeight="1" x14ac:dyDescent="0.2">
      <c r="C76" s="4"/>
      <c r="D76" s="4"/>
      <c r="E76" s="1"/>
    </row>
    <row r="77" spans="3:5" ht="15.75" customHeight="1" x14ac:dyDescent="0.2">
      <c r="C77" s="4"/>
      <c r="D77" s="4"/>
      <c r="E77" s="1"/>
    </row>
    <row r="78" spans="3:5" ht="15.75" customHeight="1" x14ac:dyDescent="0.2">
      <c r="C78" s="4"/>
      <c r="D78" s="4"/>
      <c r="E78" s="1"/>
    </row>
    <row r="79" spans="3:5" ht="15.75" customHeight="1" x14ac:dyDescent="0.2">
      <c r="C79" s="4"/>
      <c r="D79" s="4"/>
      <c r="E79" s="1"/>
    </row>
    <row r="80" spans="3:5" ht="15.75" customHeight="1" x14ac:dyDescent="0.2">
      <c r="C80" s="4"/>
      <c r="D80" s="4"/>
      <c r="E80" s="1"/>
    </row>
    <row r="81" spans="3:5" ht="15.75" customHeight="1" x14ac:dyDescent="0.2">
      <c r="C81" s="4"/>
      <c r="D81" s="4"/>
      <c r="E81" s="1"/>
    </row>
    <row r="82" spans="3:5" ht="15.75" customHeight="1" x14ac:dyDescent="0.2">
      <c r="C82" s="4"/>
      <c r="D82" s="4"/>
      <c r="E82" s="1"/>
    </row>
    <row r="83" spans="3:5" ht="15.75" customHeight="1" x14ac:dyDescent="0.2">
      <c r="C83" s="4"/>
      <c r="D83" s="4"/>
      <c r="E83" s="1"/>
    </row>
    <row r="84" spans="3:5" ht="15.75" customHeight="1" x14ac:dyDescent="0.2">
      <c r="C84" s="4"/>
      <c r="D84" s="4"/>
      <c r="E84" s="1"/>
    </row>
    <row r="85" spans="3:5" ht="15.75" customHeight="1" x14ac:dyDescent="0.2">
      <c r="C85" s="4"/>
      <c r="D85" s="4"/>
      <c r="E85" s="1"/>
    </row>
    <row r="86" spans="3:5" ht="15.75" customHeight="1" x14ac:dyDescent="0.2">
      <c r="C86" s="4"/>
      <c r="D86" s="4"/>
      <c r="E86" s="1"/>
    </row>
    <row r="87" spans="3:5" ht="15.75" customHeight="1" x14ac:dyDescent="0.2">
      <c r="C87" s="4"/>
      <c r="D87" s="4"/>
      <c r="E87" s="1"/>
    </row>
    <row r="88" spans="3:5" ht="15.75" customHeight="1" x14ac:dyDescent="0.2">
      <c r="C88" s="4"/>
      <c r="D88" s="4"/>
      <c r="E88" s="1"/>
    </row>
    <row r="89" spans="3:5" ht="15.75" customHeight="1" x14ac:dyDescent="0.2">
      <c r="C89" s="4"/>
      <c r="D89" s="4"/>
      <c r="E89" s="1"/>
    </row>
    <row r="90" spans="3:5" ht="15.75" customHeight="1" x14ac:dyDescent="0.2">
      <c r="C90" s="4"/>
      <c r="D90" s="4"/>
      <c r="E90" s="1"/>
    </row>
    <row r="91" spans="3:5" ht="15.75" customHeight="1" x14ac:dyDescent="0.2">
      <c r="C91" s="4"/>
      <c r="D91" s="4"/>
      <c r="E91" s="1"/>
    </row>
    <row r="92" spans="3:5" ht="15.75" customHeight="1" x14ac:dyDescent="0.2">
      <c r="C92" s="4"/>
      <c r="D92" s="4"/>
      <c r="E92" s="1"/>
    </row>
    <row r="93" spans="3:5" ht="15.75" customHeight="1" x14ac:dyDescent="0.2">
      <c r="C93" s="4"/>
      <c r="D93" s="4"/>
      <c r="E93" s="1"/>
    </row>
    <row r="94" spans="3:5" ht="15.75" customHeight="1" x14ac:dyDescent="0.2">
      <c r="C94" s="4"/>
      <c r="D94" s="4"/>
      <c r="E94" s="1"/>
    </row>
    <row r="95" spans="3:5" ht="15.75" customHeight="1" x14ac:dyDescent="0.2">
      <c r="C95" s="4"/>
      <c r="D95" s="4"/>
      <c r="E95" s="1"/>
    </row>
    <row r="96" spans="3:5" ht="15.75" customHeight="1" x14ac:dyDescent="0.2">
      <c r="C96" s="4"/>
      <c r="D96" s="4"/>
      <c r="E96" s="1"/>
    </row>
    <row r="97" spans="3:5" ht="15.75" customHeight="1" x14ac:dyDescent="0.2">
      <c r="C97" s="4"/>
      <c r="D97" s="4"/>
      <c r="E97" s="1"/>
    </row>
    <row r="98" spans="3:5" ht="15.75" customHeight="1" x14ac:dyDescent="0.2">
      <c r="C98" s="4"/>
      <c r="D98" s="4"/>
      <c r="E98" s="1"/>
    </row>
    <row r="99" spans="3:5" ht="15.75" customHeight="1" x14ac:dyDescent="0.2">
      <c r="C99" s="4"/>
      <c r="D99" s="4"/>
      <c r="E99" s="1"/>
    </row>
    <row r="100" spans="3:5" ht="15.75" customHeight="1" x14ac:dyDescent="0.2">
      <c r="C100" s="4"/>
      <c r="D100" s="4"/>
      <c r="E100" s="1"/>
    </row>
    <row r="101" spans="3:5" ht="15.75" customHeight="1" x14ac:dyDescent="0.2">
      <c r="C101" s="4"/>
      <c r="D101" s="4"/>
      <c r="E101" s="1"/>
    </row>
    <row r="102" spans="3:5" ht="15.75" customHeight="1" x14ac:dyDescent="0.2">
      <c r="C102" s="4"/>
      <c r="D102" s="4"/>
      <c r="E102" s="1"/>
    </row>
    <row r="103" spans="3:5" ht="15.75" customHeight="1" x14ac:dyDescent="0.2">
      <c r="C103" s="4"/>
      <c r="D103" s="4"/>
      <c r="E103" s="1"/>
    </row>
    <row r="104" spans="3:5" ht="15.75" customHeight="1" x14ac:dyDescent="0.2">
      <c r="C104" s="4"/>
      <c r="D104" s="4"/>
      <c r="E104" s="1"/>
    </row>
    <row r="105" spans="3:5" ht="15.75" customHeight="1" x14ac:dyDescent="0.2">
      <c r="C105" s="4"/>
      <c r="D105" s="4"/>
      <c r="E105" s="1"/>
    </row>
    <row r="106" spans="3:5" ht="15.75" customHeight="1" x14ac:dyDescent="0.2">
      <c r="C106" s="4"/>
      <c r="D106" s="4"/>
      <c r="E106" s="1"/>
    </row>
    <row r="107" spans="3:5" ht="15.75" customHeight="1" x14ac:dyDescent="0.2">
      <c r="C107" s="4"/>
      <c r="D107" s="4"/>
      <c r="E107" s="1"/>
    </row>
    <row r="108" spans="3:5" ht="15.75" customHeight="1" x14ac:dyDescent="0.2">
      <c r="C108" s="4"/>
      <c r="D108" s="4"/>
      <c r="E108" s="1"/>
    </row>
    <row r="109" spans="3:5" ht="15.75" customHeight="1" x14ac:dyDescent="0.2">
      <c r="C109" s="4"/>
      <c r="D109" s="4"/>
      <c r="E109" s="1"/>
    </row>
    <row r="110" spans="3:5" ht="15.75" customHeight="1" x14ac:dyDescent="0.2">
      <c r="C110" s="4"/>
      <c r="D110" s="4"/>
      <c r="E110" s="1"/>
    </row>
    <row r="111" spans="3:5" ht="15.75" customHeight="1" x14ac:dyDescent="0.2">
      <c r="C111" s="4"/>
      <c r="D111" s="4"/>
      <c r="E111" s="1"/>
    </row>
    <row r="112" spans="3:5" ht="15.75" customHeight="1" x14ac:dyDescent="0.2">
      <c r="C112" s="4"/>
      <c r="D112" s="4"/>
      <c r="E112" s="1"/>
    </row>
    <row r="113" spans="3:5" ht="15.75" customHeight="1" x14ac:dyDescent="0.2">
      <c r="C113" s="4"/>
      <c r="D113" s="4"/>
      <c r="E113" s="1"/>
    </row>
    <row r="114" spans="3:5" ht="15.75" customHeight="1" x14ac:dyDescent="0.2">
      <c r="C114" s="4"/>
      <c r="D114" s="4"/>
      <c r="E114" s="1"/>
    </row>
    <row r="115" spans="3:5" ht="15.75" customHeight="1" x14ac:dyDescent="0.2">
      <c r="C115" s="4"/>
      <c r="D115" s="4"/>
      <c r="E115" s="1"/>
    </row>
    <row r="116" spans="3:5" ht="15.75" customHeight="1" x14ac:dyDescent="0.2">
      <c r="C116" s="4"/>
      <c r="D116" s="4"/>
      <c r="E116" s="1"/>
    </row>
    <row r="117" spans="3:5" ht="15.75" customHeight="1" x14ac:dyDescent="0.2">
      <c r="C117" s="4"/>
      <c r="D117" s="4"/>
      <c r="E117" s="1"/>
    </row>
    <row r="118" spans="3:5" ht="15.75" customHeight="1" x14ac:dyDescent="0.2">
      <c r="C118" s="4"/>
      <c r="D118" s="4"/>
      <c r="E118" s="1"/>
    </row>
    <row r="119" spans="3:5" ht="15.75" customHeight="1" x14ac:dyDescent="0.2">
      <c r="C119" s="4"/>
      <c r="D119" s="4"/>
      <c r="E119" s="1"/>
    </row>
    <row r="120" spans="3:5" ht="15.75" customHeight="1" x14ac:dyDescent="0.2">
      <c r="C120" s="4"/>
      <c r="D120" s="4"/>
      <c r="E120" s="1"/>
    </row>
    <row r="121" spans="3:5" ht="15.75" customHeight="1" x14ac:dyDescent="0.2">
      <c r="C121" s="4"/>
      <c r="D121" s="4"/>
      <c r="E121" s="1"/>
    </row>
    <row r="122" spans="3:5" ht="15.75" customHeight="1" x14ac:dyDescent="0.2">
      <c r="C122" s="4"/>
      <c r="D122" s="4"/>
      <c r="E122" s="1"/>
    </row>
    <row r="123" spans="3:5" ht="15.75" customHeight="1" x14ac:dyDescent="0.2">
      <c r="C123" s="4"/>
      <c r="D123" s="4"/>
      <c r="E123" s="1"/>
    </row>
    <row r="124" spans="3:5" ht="15.75" customHeight="1" x14ac:dyDescent="0.2">
      <c r="C124" s="4"/>
      <c r="D124" s="4"/>
      <c r="E124" s="1"/>
    </row>
    <row r="125" spans="3:5" ht="15.75" customHeight="1" x14ac:dyDescent="0.2">
      <c r="C125" s="4"/>
      <c r="D125" s="4"/>
      <c r="E125" s="1"/>
    </row>
    <row r="126" spans="3:5" ht="15.75" customHeight="1" x14ac:dyDescent="0.2">
      <c r="C126" s="4"/>
      <c r="D126" s="4"/>
      <c r="E126" s="1"/>
    </row>
    <row r="127" spans="3:5" ht="15.75" customHeight="1" x14ac:dyDescent="0.2">
      <c r="C127" s="4"/>
      <c r="D127" s="4"/>
      <c r="E127" s="1"/>
    </row>
    <row r="128" spans="3:5" ht="15.75" customHeight="1" x14ac:dyDescent="0.2">
      <c r="C128" s="4"/>
      <c r="D128" s="4"/>
      <c r="E128" s="1"/>
    </row>
    <row r="129" spans="3:5" ht="15.75" customHeight="1" x14ac:dyDescent="0.2">
      <c r="C129" s="4"/>
      <c r="D129" s="4"/>
      <c r="E129" s="1"/>
    </row>
    <row r="130" spans="3:5" ht="15.75" customHeight="1" x14ac:dyDescent="0.2">
      <c r="C130" s="4"/>
      <c r="D130" s="4"/>
      <c r="E130" s="1"/>
    </row>
    <row r="131" spans="3:5" ht="15.75" customHeight="1" x14ac:dyDescent="0.2">
      <c r="C131" s="4"/>
      <c r="D131" s="4"/>
      <c r="E131" s="1"/>
    </row>
    <row r="132" spans="3:5" ht="15.75" customHeight="1" x14ac:dyDescent="0.2">
      <c r="C132" s="4"/>
      <c r="D132" s="4"/>
      <c r="E132" s="1"/>
    </row>
    <row r="133" spans="3:5" ht="15.75" customHeight="1" x14ac:dyDescent="0.2">
      <c r="C133" s="4"/>
      <c r="D133" s="4"/>
      <c r="E133" s="1"/>
    </row>
    <row r="134" spans="3:5" ht="15.75" customHeight="1" x14ac:dyDescent="0.2">
      <c r="C134" s="4"/>
      <c r="D134" s="4"/>
      <c r="E134" s="1"/>
    </row>
    <row r="135" spans="3:5" ht="15.75" customHeight="1" x14ac:dyDescent="0.2">
      <c r="C135" s="4"/>
      <c r="D135" s="4"/>
      <c r="E135" s="1"/>
    </row>
    <row r="136" spans="3:5" ht="15.75" customHeight="1" x14ac:dyDescent="0.2">
      <c r="C136" s="4"/>
      <c r="D136" s="4"/>
      <c r="E136" s="1"/>
    </row>
    <row r="137" spans="3:5" ht="15.75" customHeight="1" x14ac:dyDescent="0.2">
      <c r="C137" s="4"/>
      <c r="D137" s="4"/>
      <c r="E137" s="1"/>
    </row>
    <row r="138" spans="3:5" ht="15.75" customHeight="1" x14ac:dyDescent="0.2">
      <c r="C138" s="4"/>
      <c r="D138" s="4"/>
      <c r="E138" s="1"/>
    </row>
    <row r="139" spans="3:5" ht="15.75" customHeight="1" x14ac:dyDescent="0.2">
      <c r="C139" s="4"/>
      <c r="D139" s="4"/>
      <c r="E139" s="1"/>
    </row>
    <row r="140" spans="3:5" ht="15.75" customHeight="1" x14ac:dyDescent="0.2">
      <c r="C140" s="4"/>
      <c r="D140" s="4"/>
      <c r="E140" s="1"/>
    </row>
    <row r="141" spans="3:5" ht="15.75" customHeight="1" x14ac:dyDescent="0.2">
      <c r="C141" s="4"/>
      <c r="D141" s="4"/>
      <c r="E141" s="1"/>
    </row>
    <row r="142" spans="3:5" ht="15.75" customHeight="1" x14ac:dyDescent="0.2">
      <c r="C142" s="4"/>
      <c r="D142" s="4"/>
      <c r="E142" s="1"/>
    </row>
    <row r="143" spans="3:5" ht="15.75" customHeight="1" x14ac:dyDescent="0.2">
      <c r="C143" s="4"/>
      <c r="D143" s="4"/>
      <c r="E143" s="1"/>
    </row>
    <row r="144" spans="3:5" ht="15.75" customHeight="1" x14ac:dyDescent="0.2">
      <c r="C144" s="4"/>
      <c r="D144" s="4"/>
      <c r="E144" s="1"/>
    </row>
    <row r="145" spans="3:5" ht="15.75" customHeight="1" x14ac:dyDescent="0.2">
      <c r="C145" s="4"/>
      <c r="D145" s="4"/>
      <c r="E145" s="1"/>
    </row>
    <row r="146" spans="3:5" ht="15.75" customHeight="1" x14ac:dyDescent="0.2">
      <c r="C146" s="4"/>
      <c r="D146" s="4"/>
      <c r="E146" s="1"/>
    </row>
    <row r="147" spans="3:5" ht="15.75" customHeight="1" x14ac:dyDescent="0.2">
      <c r="C147" s="4"/>
      <c r="D147" s="4"/>
      <c r="E147" s="1"/>
    </row>
    <row r="148" spans="3:5" ht="15.75" customHeight="1" x14ac:dyDescent="0.2">
      <c r="C148" s="4"/>
      <c r="D148" s="4"/>
      <c r="E148" s="1"/>
    </row>
    <row r="149" spans="3:5" ht="15.75" customHeight="1" x14ac:dyDescent="0.2">
      <c r="C149" s="4"/>
      <c r="D149" s="4"/>
      <c r="E149" s="1"/>
    </row>
    <row r="150" spans="3:5" ht="15.75" customHeight="1" x14ac:dyDescent="0.2">
      <c r="C150" s="4"/>
      <c r="D150" s="4"/>
      <c r="E150" s="1"/>
    </row>
    <row r="151" spans="3:5" ht="15.75" customHeight="1" x14ac:dyDescent="0.2">
      <c r="C151" s="4"/>
      <c r="D151" s="4"/>
      <c r="E151" s="1"/>
    </row>
    <row r="152" spans="3:5" ht="15.75" customHeight="1" x14ac:dyDescent="0.2">
      <c r="C152" s="4"/>
      <c r="D152" s="4"/>
      <c r="E152" s="1"/>
    </row>
    <row r="153" spans="3:5" ht="15.75" customHeight="1" x14ac:dyDescent="0.2">
      <c r="C153" s="4"/>
      <c r="D153" s="4"/>
      <c r="E153" s="1"/>
    </row>
    <row r="154" spans="3:5" ht="15.75" customHeight="1" x14ac:dyDescent="0.2">
      <c r="C154" s="4"/>
      <c r="D154" s="4"/>
      <c r="E154" s="1"/>
    </row>
    <row r="155" spans="3:5" ht="15.75" customHeight="1" x14ac:dyDescent="0.2">
      <c r="C155" s="4"/>
      <c r="D155" s="4"/>
      <c r="E155" s="1"/>
    </row>
    <row r="156" spans="3:5" ht="15.75" customHeight="1" x14ac:dyDescent="0.2">
      <c r="C156" s="4"/>
      <c r="D156" s="4"/>
      <c r="E156" s="1"/>
    </row>
    <row r="157" spans="3:5" ht="15.75" customHeight="1" x14ac:dyDescent="0.2">
      <c r="C157" s="4"/>
      <c r="D157" s="4"/>
      <c r="E157" s="1"/>
    </row>
    <row r="158" spans="3:5" ht="15.75" customHeight="1" x14ac:dyDescent="0.2">
      <c r="C158" s="4"/>
      <c r="D158" s="4"/>
      <c r="E158" s="1"/>
    </row>
    <row r="159" spans="3:5" ht="15.75" customHeight="1" x14ac:dyDescent="0.2">
      <c r="C159" s="4"/>
      <c r="D159" s="4"/>
      <c r="E159" s="1"/>
    </row>
    <row r="160" spans="3:5" ht="15.75" customHeight="1" x14ac:dyDescent="0.2">
      <c r="C160" s="4"/>
      <c r="D160" s="4"/>
      <c r="E160" s="1"/>
    </row>
    <row r="161" spans="3:5" ht="15.75" customHeight="1" x14ac:dyDescent="0.2">
      <c r="C161" s="4"/>
      <c r="D161" s="4"/>
      <c r="E161" s="1"/>
    </row>
    <row r="162" spans="3:5" ht="15.75" customHeight="1" x14ac:dyDescent="0.2">
      <c r="C162" s="4"/>
      <c r="D162" s="4"/>
      <c r="E162" s="1"/>
    </row>
    <row r="163" spans="3:5" ht="15.75" customHeight="1" x14ac:dyDescent="0.2">
      <c r="C163" s="4"/>
      <c r="D163" s="4"/>
      <c r="E163" s="1"/>
    </row>
    <row r="164" spans="3:5" ht="15.75" customHeight="1" x14ac:dyDescent="0.2">
      <c r="C164" s="4"/>
      <c r="D164" s="4"/>
      <c r="E164" s="1"/>
    </row>
    <row r="165" spans="3:5" ht="15.75" customHeight="1" x14ac:dyDescent="0.2">
      <c r="C165" s="4"/>
      <c r="D165" s="4"/>
      <c r="E165" s="1"/>
    </row>
    <row r="166" spans="3:5" ht="15.75" customHeight="1" x14ac:dyDescent="0.2">
      <c r="C166" s="4"/>
      <c r="D166" s="4"/>
      <c r="E166" s="1"/>
    </row>
    <row r="167" spans="3:5" ht="15.75" customHeight="1" x14ac:dyDescent="0.2">
      <c r="C167" s="4"/>
      <c r="D167" s="4"/>
      <c r="E167" s="1"/>
    </row>
    <row r="168" spans="3:5" ht="15.75" customHeight="1" x14ac:dyDescent="0.2">
      <c r="C168" s="4"/>
      <c r="D168" s="4"/>
      <c r="E168" s="1"/>
    </row>
    <row r="169" spans="3:5" ht="15.75" customHeight="1" x14ac:dyDescent="0.2">
      <c r="C169" s="4"/>
      <c r="D169" s="4"/>
      <c r="E169" s="1"/>
    </row>
    <row r="170" spans="3:5" ht="15.75" customHeight="1" x14ac:dyDescent="0.2">
      <c r="C170" s="4"/>
      <c r="D170" s="4"/>
      <c r="E170" s="1"/>
    </row>
    <row r="171" spans="3:5" ht="15.75" customHeight="1" x14ac:dyDescent="0.2">
      <c r="C171" s="4"/>
      <c r="D171" s="4"/>
      <c r="E171" s="1"/>
    </row>
    <row r="172" spans="3:5" ht="15.75" customHeight="1" x14ac:dyDescent="0.2">
      <c r="C172" s="4"/>
      <c r="D172" s="4"/>
      <c r="E172" s="1"/>
    </row>
    <row r="173" spans="3:5" ht="15.75" customHeight="1" x14ac:dyDescent="0.2">
      <c r="C173" s="4"/>
      <c r="D173" s="4"/>
      <c r="E173" s="1"/>
    </row>
    <row r="174" spans="3:5" ht="15.75" customHeight="1" x14ac:dyDescent="0.2">
      <c r="C174" s="4"/>
      <c r="D174" s="4"/>
      <c r="E174" s="1"/>
    </row>
    <row r="175" spans="3:5" ht="15.75" customHeight="1" x14ac:dyDescent="0.2">
      <c r="C175" s="4"/>
      <c r="D175" s="4"/>
      <c r="E175" s="1"/>
    </row>
    <row r="176" spans="3:5" ht="15.75" customHeight="1" x14ac:dyDescent="0.2">
      <c r="C176" s="4"/>
      <c r="D176" s="4"/>
      <c r="E176" s="1"/>
    </row>
    <row r="177" spans="3:5" ht="15.75" customHeight="1" x14ac:dyDescent="0.2">
      <c r="C177" s="4"/>
      <c r="D177" s="4"/>
      <c r="E177" s="1"/>
    </row>
    <row r="178" spans="3:5" ht="15.75" customHeight="1" x14ac:dyDescent="0.2">
      <c r="C178" s="4"/>
      <c r="D178" s="4"/>
      <c r="E178" s="1"/>
    </row>
    <row r="179" spans="3:5" ht="15.75" customHeight="1" x14ac:dyDescent="0.2">
      <c r="C179" s="4"/>
      <c r="D179" s="4"/>
      <c r="E179" s="1"/>
    </row>
    <row r="180" spans="3:5" ht="15.75" customHeight="1" x14ac:dyDescent="0.2">
      <c r="C180" s="4"/>
      <c r="D180" s="4"/>
      <c r="E180" s="1"/>
    </row>
    <row r="181" spans="3:5" ht="15.75" customHeight="1" x14ac:dyDescent="0.2">
      <c r="C181" s="4"/>
      <c r="D181" s="4"/>
      <c r="E181" s="1"/>
    </row>
    <row r="182" spans="3:5" ht="15.75" customHeight="1" x14ac:dyDescent="0.2">
      <c r="C182" s="4"/>
      <c r="D182" s="4"/>
      <c r="E182" s="1"/>
    </row>
    <row r="183" spans="3:5" ht="15.75" customHeight="1" x14ac:dyDescent="0.2">
      <c r="C183" s="4"/>
      <c r="D183" s="4"/>
      <c r="E183" s="1"/>
    </row>
    <row r="184" spans="3:5" ht="15.75" customHeight="1" x14ac:dyDescent="0.2">
      <c r="C184" s="4"/>
      <c r="D184" s="4"/>
      <c r="E184" s="1"/>
    </row>
    <row r="185" spans="3:5" ht="15.75" customHeight="1" x14ac:dyDescent="0.2">
      <c r="C185" s="4"/>
      <c r="D185" s="4"/>
      <c r="E185" s="1"/>
    </row>
    <row r="186" spans="3:5" ht="15.75" customHeight="1" x14ac:dyDescent="0.2">
      <c r="C186" s="4"/>
      <c r="D186" s="4"/>
      <c r="E186" s="1"/>
    </row>
    <row r="187" spans="3:5" ht="15.75" customHeight="1" x14ac:dyDescent="0.2">
      <c r="C187" s="4"/>
      <c r="D187" s="4"/>
      <c r="E187" s="1"/>
    </row>
    <row r="188" spans="3:5" ht="15.75" customHeight="1" x14ac:dyDescent="0.2">
      <c r="C188" s="4"/>
      <c r="D188" s="4"/>
      <c r="E188" s="1"/>
    </row>
    <row r="189" spans="3:5" ht="15.75" customHeight="1" x14ac:dyDescent="0.2">
      <c r="C189" s="4"/>
      <c r="D189" s="4"/>
      <c r="E189" s="1"/>
    </row>
    <row r="190" spans="3:5" ht="15.75" customHeight="1" x14ac:dyDescent="0.2">
      <c r="C190" s="4"/>
      <c r="D190" s="4"/>
      <c r="E190" s="1"/>
    </row>
    <row r="191" spans="3:5" ht="15.75" customHeight="1" x14ac:dyDescent="0.2">
      <c r="C191" s="4"/>
      <c r="D191" s="4"/>
      <c r="E191" s="1"/>
    </row>
    <row r="192" spans="3:5" ht="15.75" customHeight="1" x14ac:dyDescent="0.2">
      <c r="C192" s="4"/>
      <c r="D192" s="4"/>
      <c r="E192" s="1"/>
    </row>
    <row r="193" spans="3:5" ht="15.75" customHeight="1" x14ac:dyDescent="0.2">
      <c r="C193" s="4"/>
      <c r="D193" s="4"/>
      <c r="E193" s="1"/>
    </row>
    <row r="194" spans="3:5" ht="15.75" customHeight="1" x14ac:dyDescent="0.2">
      <c r="C194" s="4"/>
      <c r="D194" s="4"/>
      <c r="E194" s="1"/>
    </row>
    <row r="195" spans="3:5" ht="15.75" customHeight="1" x14ac:dyDescent="0.2">
      <c r="C195" s="4"/>
      <c r="D195" s="4"/>
      <c r="E195" s="1"/>
    </row>
    <row r="196" spans="3:5" ht="15.75" customHeight="1" x14ac:dyDescent="0.2">
      <c r="C196" s="4"/>
      <c r="D196" s="4"/>
      <c r="E196" s="1"/>
    </row>
    <row r="197" spans="3:5" ht="15.75" customHeight="1" x14ac:dyDescent="0.2">
      <c r="C197" s="4"/>
      <c r="D197" s="4"/>
      <c r="E197" s="1"/>
    </row>
    <row r="198" spans="3:5" ht="15.75" customHeight="1" x14ac:dyDescent="0.2">
      <c r="C198" s="4"/>
      <c r="D198" s="4"/>
      <c r="E198" s="1"/>
    </row>
    <row r="199" spans="3:5" ht="15.75" customHeight="1" x14ac:dyDescent="0.2">
      <c r="C199" s="4"/>
      <c r="D199" s="4"/>
      <c r="E199" s="1"/>
    </row>
    <row r="200" spans="3:5" ht="15.75" customHeight="1" x14ac:dyDescent="0.2">
      <c r="C200" s="4"/>
      <c r="D200" s="4"/>
      <c r="E200" s="1"/>
    </row>
    <row r="201" spans="3:5" ht="15.75" customHeight="1" x14ac:dyDescent="0.2">
      <c r="C201" s="4"/>
      <c r="D201" s="4"/>
      <c r="E201" s="1"/>
    </row>
    <row r="202" spans="3:5" ht="15.75" customHeight="1" x14ac:dyDescent="0.2">
      <c r="C202" s="4"/>
      <c r="D202" s="4"/>
      <c r="E202" s="1"/>
    </row>
    <row r="203" spans="3:5" ht="15.75" customHeight="1" x14ac:dyDescent="0.2">
      <c r="C203" s="4"/>
      <c r="D203" s="4"/>
      <c r="E203" s="1"/>
    </row>
    <row r="204" spans="3:5" ht="15.75" customHeight="1" x14ac:dyDescent="0.2">
      <c r="C204" s="4"/>
      <c r="D204" s="4"/>
      <c r="E204" s="1"/>
    </row>
    <row r="205" spans="3:5" ht="15.75" customHeight="1" x14ac:dyDescent="0.2">
      <c r="C205" s="4"/>
      <c r="D205" s="4"/>
      <c r="E205" s="1"/>
    </row>
    <row r="206" spans="3:5" ht="15.75" customHeight="1" x14ac:dyDescent="0.2">
      <c r="C206" s="4"/>
      <c r="D206" s="4"/>
      <c r="E206" s="1"/>
    </row>
    <row r="207" spans="3:5" ht="15.75" customHeight="1" x14ac:dyDescent="0.2">
      <c r="C207" s="4"/>
      <c r="D207" s="4"/>
      <c r="E207" s="1"/>
    </row>
    <row r="208" spans="3:5" ht="15.75" customHeight="1" x14ac:dyDescent="0.2">
      <c r="C208" s="4"/>
      <c r="D208" s="4"/>
      <c r="E208" s="1"/>
    </row>
    <row r="209" spans="3:5" ht="15.75" customHeight="1" x14ac:dyDescent="0.2">
      <c r="C209" s="4"/>
      <c r="D209" s="4"/>
      <c r="E209" s="1"/>
    </row>
    <row r="210" spans="3:5" ht="15.75" customHeight="1" x14ac:dyDescent="0.2">
      <c r="C210" s="4"/>
      <c r="D210" s="4"/>
      <c r="E210" s="1"/>
    </row>
    <row r="211" spans="3:5" ht="15.75" customHeight="1" x14ac:dyDescent="0.2">
      <c r="C211" s="4"/>
      <c r="D211" s="4"/>
      <c r="E211" s="1"/>
    </row>
    <row r="212" spans="3:5" ht="15.75" customHeight="1" x14ac:dyDescent="0.2">
      <c r="C212" s="4"/>
      <c r="D212" s="4"/>
      <c r="E212" s="1"/>
    </row>
    <row r="213" spans="3:5" ht="15.75" customHeight="1" x14ac:dyDescent="0.2">
      <c r="C213" s="4"/>
      <c r="D213" s="4"/>
      <c r="E213" s="1"/>
    </row>
    <row r="214" spans="3:5" ht="15.75" customHeight="1" x14ac:dyDescent="0.2">
      <c r="C214" s="4"/>
      <c r="D214" s="4"/>
      <c r="E214" s="1"/>
    </row>
    <row r="215" spans="3:5" ht="15.75" customHeight="1" x14ac:dyDescent="0.2"/>
    <row r="216" spans="3:5" ht="15.75" customHeight="1" x14ac:dyDescent="0.2"/>
    <row r="217" spans="3:5" ht="15.75" customHeight="1" x14ac:dyDescent="0.2"/>
    <row r="218" spans="3:5" ht="15.75" customHeight="1" x14ac:dyDescent="0.2"/>
    <row r="219" spans="3:5" ht="15.75" customHeight="1" x14ac:dyDescent="0.2"/>
    <row r="220" spans="3:5" ht="15.75" customHeight="1" x14ac:dyDescent="0.2"/>
    <row r="221" spans="3:5" ht="15.75" customHeight="1" x14ac:dyDescent="0.2"/>
    <row r="222" spans="3:5" ht="15.75" customHeight="1" x14ac:dyDescent="0.2"/>
    <row r="223" spans="3:5" ht="15.75" customHeight="1" x14ac:dyDescent="0.2"/>
    <row r="224" spans="3:5"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1">
    <mergeCell ref="A31:E31"/>
  </mergeCells>
  <pageMargins left="0.7" right="0.7" top="0.75" bottom="0.75" header="0" footer="0"/>
  <pageSetup paperSize="9"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8cd19672-9ab7-470c-ba23-ffbd02cd1133">
      <UserInfo>
        <DisplayName>Juan Pablo Martinez Idrobo</DisplayName>
        <AccountId>13</AccountId>
        <AccountType/>
      </UserInfo>
      <UserInfo>
        <DisplayName>Juan Esteban Martinez Medina</DisplayName>
        <AccountId>18</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C7C5AF76FC8C84DA5765E706521D9BD" ma:contentTypeVersion="7" ma:contentTypeDescription="Create a new document." ma:contentTypeScope="" ma:versionID="f0ff2681a9fedd8cd8320d4b8fe98c12">
  <xsd:schema xmlns:xsd="http://www.w3.org/2001/XMLSchema" xmlns:xs="http://www.w3.org/2001/XMLSchema" xmlns:p="http://schemas.microsoft.com/office/2006/metadata/properties" xmlns:ns2="8aa12d55-759f-419f-815a-20537aa35438" xmlns:ns3="8cd19672-9ab7-470c-ba23-ffbd02cd1133" targetNamespace="http://schemas.microsoft.com/office/2006/metadata/properties" ma:root="true" ma:fieldsID="70f49e76868a9e988cac988e81131ccc" ns2:_="" ns3:_="">
    <xsd:import namespace="8aa12d55-759f-419f-815a-20537aa35438"/>
    <xsd:import namespace="8cd19672-9ab7-470c-ba23-ffbd02cd113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a12d55-759f-419f-815a-20537aa354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d19672-9ab7-470c-ba23-ffbd02cd1133"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07271E-B173-4008-BCE3-369ABD6DD7DB}">
  <ds:schemaRefs>
    <ds:schemaRef ds:uri="http://schemas.microsoft.com/office/2006/metadata/properties"/>
    <ds:schemaRef ds:uri="http://schemas.microsoft.com/office/infopath/2007/PartnerControls"/>
    <ds:schemaRef ds:uri="8cd19672-9ab7-470c-ba23-ffbd02cd1133"/>
  </ds:schemaRefs>
</ds:datastoreItem>
</file>

<file path=customXml/itemProps2.xml><?xml version="1.0" encoding="utf-8"?>
<ds:datastoreItem xmlns:ds="http://schemas.openxmlformats.org/officeDocument/2006/customXml" ds:itemID="{19F51BF9-7040-4627-8C9F-FFC1985CA760}">
  <ds:schemaRefs>
    <ds:schemaRef ds:uri="http://schemas.microsoft.com/sharepoint/v3/contenttype/forms"/>
  </ds:schemaRefs>
</ds:datastoreItem>
</file>

<file path=customXml/itemProps3.xml><?xml version="1.0" encoding="utf-8"?>
<ds:datastoreItem xmlns:ds="http://schemas.openxmlformats.org/officeDocument/2006/customXml" ds:itemID="{6E4D2405-8130-4E54-AA5F-F7F06846B1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a12d55-759f-419f-815a-20537aa35438"/>
    <ds:schemaRef ds:uri="8cd19672-9ab7-470c-ba23-ffbd02cd11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Mobiliario</vt:lpstr>
    </vt:vector>
  </TitlesOfParts>
  <Manager/>
  <Company>Luffi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Diego Otero</dc:creator>
  <cp:keywords/>
  <dc:description/>
  <cp:lastModifiedBy>Miguel Angel Rodriguez</cp:lastModifiedBy>
  <cp:revision/>
  <dcterms:created xsi:type="dcterms:W3CDTF">2020-04-23T21:51:34Z</dcterms:created>
  <dcterms:modified xsi:type="dcterms:W3CDTF">2024-01-16T19:17:24Z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0x0101002C7C5AF76FC8C84DA5765E706521D9BD</vt:lpwstr>
  </property>
</Properties>
</file>