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<sst xmlns="http://schemas.openxmlformats.org/spreadsheetml/2006/main" count="224" uniqueCount="224">
  <si>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</si>
  <si>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</si>
  <si>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</si>
  <si>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</si>
  <si>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</si>
  <si>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</si>
  <si>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</si>
  <si>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</si>
  <si>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</si>
  <si>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</si>
  <si>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</si>
  <si>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</si>
  <si>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</si>
  <si>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</si>
  <si>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</si>
  <si>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</si>
  <si>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</si>
  <si>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</si>
  <si>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6530648</t>
  </si>
  <si>
    <t xml:space="preserve">RAMA JUDICIAL</t>
  </si>
  <si>
    <t xml:space="preserve">CALI</t>
  </si>
  <si>
    <t xml:space="preserve">TRIBUNAL CONTENCIOSO ADMINISTRATIVO ORAL</t>
  </si>
  <si>
    <t xml:space="preserve">REPARACION DIRECTA</t>
  </si>
  <si>
    <t xml:space="preserve">ADRIANA RAMIREZ CAMARGO Y OTROS</t>
  </si>
  <si>
    <t xml:space="preserve">ASEGURADORA SOLIDARIA DE COLOMBIA</t>
  </si>
  <si>
    <t xml:space="preserve">76001333300620210000301</t>
  </si>
  <si>
    <t xml:space="preserve">38427901</t>
  </si>
  <si>
    <t xml:space="preserve">EXPEDIENTE DIGITAL - CCCACTA REPARTO DIGITAL AUTO CONCEDE RECURSO  CUADED PASO DE SECRETARIA A SUSTANCIACION - CCCSOPORTE REMISIÓN ACTA DE REPARTO AL CORREO INSTITUCIONAL  CUADED&lt;br&gt; Actuación notificada en SAMAI para el despacho: JUZGADO ADMINISTRATIVO 006 JUZGADO ADMINISTRATIVO DE CALI (VALLE)</t>
  </si>
  <si>
    <t xml:space="preserve">https://www.litigando.com/Liti/Clientes/hoja_vida_proceso.jsp?identificador=6530648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</si>
  <si>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</si>
  <si>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</si>
  <si>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</si>
  <si>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</si>
  <si>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</si>
  <si>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8467966</t>
  </si>
  <si>
    <t xml:space="preserve">RAMA JUDICIAL</t>
  </si>
  <si>
    <t xml:space="preserve">IBAGUE</t>
  </si>
  <si>
    <t xml:space="preserve">JUZGADO 1 MUNICIPAL DE PEQUEÑAS CAUSAS LABORALES</t>
  </si>
  <si>
    <t xml:space="preserve">EJECUTIVO</t>
  </si>
  <si>
    <t xml:space="preserve">HOSPITAL FEDERICO LLERAS</t>
  </si>
  <si>
    <t xml:space="preserve">ASEGURADORA SOLIDARIA DE COLOMBIA NIT860524654 6</t>
  </si>
  <si>
    <t xml:space="preserve">73001410500120250015900</t>
  </si>
  <si>
    <t xml:space="preserve">38427468</t>
  </si>
  <si>
    <t xml:space="preserve">FIJACION ESTADO - ACTUACIÓN REGISTRADA EL 07032025 A LAS 132108 AUTO RECHAZA DEMANDA - RECHAZAR POR FALTA DE COMPETENCIA DEMANDA EJECUTIVA&lt;br&gt; Actuación notificada en el despacho: 001 MUNICIPAL PEQUEÑAS CAUSAS - LABORAL</t>
  </si>
  <si>
    <t xml:space="preserve">https://www.litigando.com/Liti/Clientes/hoja_vida_proceso.jsp?identificador=8467966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</si>
  <si>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</si>
  <si>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</si>
  <si>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</si>
  <si>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</si>
  <si>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</si>
  <si>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</si>
  <si>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</si>
  <si>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</si>
  <si>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</si>
  <si>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</si>
  <si>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</si>
  <si>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</si>
  <si>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</si>
  <si>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</si>
  <si>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</si>
  <si>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</si>
  <si>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</si>
  <si>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</si>
  <si>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</si>
  <si>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</si>
  <si>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</si>
  <si>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</si>
  <si>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</si>
  <si>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</si>
  <si>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</si>
  <si>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</si>
  <si>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</si>
  <si>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</si>
  <si>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</si>
  <si>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</si>
  <si>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</si>
  <si>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</si>
  <si>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</si>
  <si>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</si>
  <si>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</si>
  <si>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</si>
  <si>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</si>
  <si>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</si>
  <si>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</si>
  <si>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</si>
  <si>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</si>
  <si>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</si>
  <si>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</si>
  <si>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</si>
  <si>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</si>
  <si>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</si>
  <si>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</si>
  <si>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</si>
  <si>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</si>
  <si>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</si>
  <si>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</si>
  <si>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</si>
  <si>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</si>
  <si>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</si>
  <si>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</si>
  <si>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</si>
  <si>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</si>
  <si>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</si>
  <si>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</si>
  <si>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</si>
  <si>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</si>
  <si>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</si>
  <si>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</si>
  <si>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</si>
  <si>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</si>
  <si>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</si>
  <si>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</si>
  <si>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</si>
  <si>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</si>
  <si>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680013103006201900342</t>
  </si>
  <si>
    <t xml:space="preserve">ARCHIVO DEFINITIVO</t>
  </si>
  <si>
    <t xml:space="preserve">EXPEDIENTE ELECTRÓNICO CAJA DIGITAL 750 - CARPETA 2019 -</t>
  </si>
  <si>
    <t xml:space="preserve">MARY LUZ JURADO VARGAS</t>
  </si>
  <si>
    <t xml:space="preserve">ASEGURADORA SOLIDARIA DE COLOMBIA ENTIDAD COOPERATIVA</t>
  </si>
  <si>
    <t xml:space="preserve">JUZGADO 006 CIVIL DEL CIRCUITO DE BUCARAMANGA</t>
  </si>
  <si>
    <t xml:space="preserve">BUCARAMANGA</t>
  </si>
  <si>
    <t xml:space="preserve">VERBAL</t>
  </si>
  <si>
    <t xml:space="preserve">EXPEDIENTE ELECTRÓNICO CAJA DIGITAL 750 - CARPETA 2019 -</t>
  </si>
  <si>
    <t xml:space="preserve">https://www.litigando.com/Liti/Clientes/hoja_vida_proceso.jsp?identificador=6490295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</si>
  <si>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</si>
  <si>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</si>
  <si>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</si>
  <si>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</si>
  <si>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760013333010202000322</t>
  </si>
  <si>
    <t xml:space="preserve">RECEPCIÓN MEMORIAL OA AL DESPACHO</t>
  </si>
  <si>
    <t xml:space="preserve">EOZ-C25-10232 -SOLICITUD ACTUACIONES DE POLICIA JUDICIAL -HENRY ZAPATA CARABALI SECRETARIA DE MOVILIDAD - MUNICIPIO DE CALI</t>
  </si>
  <si>
    <t xml:space="preserve">SANDRA PATRICIA ESPINOSA MOSQUERA Y OTROS</t>
  </si>
  <si>
    <t xml:space="preserve">MUNICPIO DE CALI ASEGURADORA  SOLIDARIA</t>
  </si>
  <si>
    <t xml:space="preserve">JUZGADO 010 ADMINISTRATIVO DE CALI</t>
  </si>
  <si>
    <t xml:space="preserve">CALI</t>
  </si>
  <si>
    <t xml:space="preserve">REPARACION DIRECTA</t>
  </si>
  <si>
    <t xml:space="preserve">EOZ-C25-10232 -SOLICITUD ACTUACIONES DE POLICIA JUDICIAL -HENRY ZAPATA CARABALI SECRETARIA DE MOVILIDAD - MUNICIPIO DE CALI</t>
  </si>
  <si>
    <t xml:space="preserve">https://www.litigando.com/Liti/Clientes/hoja_vida_proceso.jsp?identificador=6546974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</si>
  <si>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</si>
  <si>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</si>
  <si>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</si>
  <si>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</si>
  <si>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680014003011202400357</t>
  </si>
  <si>
    <t xml:space="preserve">AUTO DE TRAMITE</t>
  </si>
  <si>
    <t xml:space="preserve">RESUELVE SOLUCUTUD DE MEDIDAS</t>
  </si>
  <si>
    <t xml:space="preserve">CENTRO MEDICO QUIRURGICO LA RIVIERA SAS</t>
  </si>
  <si>
    <t xml:space="preserve">ASEGURADORA SOLIDARIA DE COLOMBIA</t>
  </si>
  <si>
    <t xml:space="preserve">JUZGADO 011 CIVIL MUNICIPAL DE BUCARAMANGA</t>
  </si>
  <si>
    <t xml:space="preserve">BUCARAMANGA</t>
  </si>
  <si>
    <t xml:space="preserve">EJECUTIVO</t>
  </si>
  <si>
    <t xml:space="preserve">RESUELVE SOLUCUTUD DE MEDIDAS</t>
  </si>
  <si>
    <t xml:space="preserve">https://www.litigando.com/Liti/Clientes/hoja_vida_proceso.jsp?identificador=8017082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</si>
  <si>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</si>
  <si>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</si>
  <si>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</si>
  <si>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</si>
  <si>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680014003011202400357</t>
  </si>
  <si>
    <t xml:space="preserve">AUTO DEJA SIN EFECTO PROVIDENCIA</t>
  </si>
  <si>
    <t xml:space="preserve">E INADMITE DEMANDA</t>
  </si>
  <si>
    <t xml:space="preserve">CENTRO MEDICO QUIRURGICO LA RIVIERA SAS</t>
  </si>
  <si>
    <t xml:space="preserve">ASEGURADORA SOLIDARIA DE COLOMBIA</t>
  </si>
  <si>
    <t xml:space="preserve">JUZGADO 011 CIVIL MUNICIPAL DE BUCARAMANGA</t>
  </si>
  <si>
    <t xml:space="preserve">BUCARAMANGA</t>
  </si>
  <si>
    <t xml:space="preserve">EJECUTIVO</t>
  </si>
  <si>
    <t xml:space="preserve">E INADMITE DEMANDA</t>
  </si>
  <si>
    <t xml:space="preserve">https://www.litigando.com/Liti/Clientes/hoja_vida_proceso.jsp?identificador=8017082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</si>
  <si>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</si>
  <si>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</si>
  <si>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</si>
  <si>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</si>
  <si>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680014003011202400357</t>
  </si>
  <si>
    <t xml:space="preserve">FIJACION ESTADO</t>
  </si>
  <si>
    <t xml:space="preserve">ACTUACIÓN REGISTRADA EL 07 03 2025 A LAS 11:13:59.</t>
  </si>
  <si>
    <t xml:space="preserve">CENTRO MEDICO QUIRURGICO LA RIVIERA SAS</t>
  </si>
  <si>
    <t xml:space="preserve">ASEGURADORA SOLIDARIA DE COLOMBIA</t>
  </si>
  <si>
    <t xml:space="preserve">JUZGADO 011 CIVIL MUNICIPAL DE BUCARAMANGA</t>
  </si>
  <si>
    <t xml:space="preserve">BUCARAMANGA</t>
  </si>
  <si>
    <t xml:space="preserve">EJECUTIVO</t>
  </si>
  <si>
    <t xml:space="preserve">ACTUACIÓN REGISTRADA EL 07 03 2025 A LAS 11:13:59.</t>
  </si>
  <si>
    <t xml:space="preserve">https://www.litigando.com/Liti/Clientes/hoja_vida_proceso.jsp?identificador=8017082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</si>
  <si>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</si>
  <si>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</si>
  <si>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</si>
  <si>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</si>
  <si>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680014003011202400357</t>
  </si>
  <si>
    <t xml:space="preserve">FIJACION ESTADO</t>
  </si>
  <si>
    <t xml:space="preserve">ACTUACIÓN REGISTRADA EL 07 03 2025 A LAS 11:29:55.</t>
  </si>
  <si>
    <t xml:space="preserve">CENTRO MEDICO QUIRURGICO LA RIVIERA SAS</t>
  </si>
  <si>
    <t xml:space="preserve">ASEGURADORA SOLIDARIA DE COLOMBIA</t>
  </si>
  <si>
    <t xml:space="preserve">JUZGADO 011 CIVIL MUNICIPAL DE BUCARAMANGA</t>
  </si>
  <si>
    <t xml:space="preserve">BUCARAMANGA</t>
  </si>
  <si>
    <t xml:space="preserve">EJECUTIVO</t>
  </si>
  <si>
    <t xml:space="preserve">ACTUACIÓN REGISTRADA EL 07 03 2025 A LAS 11:29:55.</t>
  </si>
  <si>
    <t xml:space="preserve">https://www.litigando.com/Liti/Clientes/hoja_vida_proceso.jsp?identificador=8017082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</si>
  <si>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</si>
  <si>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</si>
  <si>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</si>
  <si>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</si>
  <si>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680014003011202400357</t>
  </si>
  <si>
    <t xml:space="preserve">FIJACION ESTADO</t>
  </si>
  <si>
    <t xml:space="preserve">ACTUACIÓN REGISTRADA EL 07032025 A LAS 11:13:59.</t>
  </si>
  <si>
    <t xml:space="preserve">CENTRO MEDICO QUIRURGICO LA RIVIERA SAS</t>
  </si>
  <si>
    <t xml:space="preserve">ASEGURADORA SOLIDARIA DE COLOMBIA</t>
  </si>
  <si>
    <t xml:space="preserve">011 JUZGADO MUNICIPAL - CIVIL - BUCARAMANGA</t>
  </si>
  <si>
    <t xml:space="preserve">BUCARAMANGA</t>
  </si>
  <si>
    <t xml:space="preserve">EJECUTIVO</t>
  </si>
  <si>
    <t xml:space="preserve">ACTUACIÓN REGISTRADA EL 07032025 A LAS 11:13:59.</t>
  </si>
  <si>
    <t xml:space="preserve">https://www.litigando.com/Liti/Clientes/hoja_vida_proceso.jsp?identificador=8017082</t>
  </si>
  <si>
    <t xml:space="preserve">HOJAVIDA</t>
  </si>
  <si>
    <t xml:space="preserve">SIGLOXXI</t>
  </si>
  <si>
    <t xml:space="preserve">ASEGURADORA SOLIDARIA DE COLOMBIA ENTIDAD COOPERATIVA - BASE</t>
  </si>
  <si>
    <t xml:space="preserve">HOJAVIDA</t>
  </si>
  <si>
    <t xml:space="preserve">680014003011202400357</t>
  </si>
  <si>
    <t xml:space="preserve">FIJACION ESTADO</t>
  </si>
  <si>
    <t xml:space="preserve">ACTUACIÓN REGISTRADA EL 07032025 A LAS 11:29:55.</t>
  </si>
  <si>
    <t xml:space="preserve">CENTRO MEDICO QUIRURGICO LA RIVIERA SAS</t>
  </si>
  <si>
    <t xml:space="preserve">ASEGURADORA SOLIDARIA DE COLOMBIA</t>
  </si>
  <si>
    <t xml:space="preserve">011 JUZGADO MUNICIPAL - CIVIL - BUCARAMANGA</t>
  </si>
  <si>
    <t xml:space="preserve">BUCARAMANGA</t>
  </si>
  <si>
    <t xml:space="preserve">EJECUTIVO</t>
  </si>
  <si>
    <t xml:space="preserve">ACTUACIÓN REGISTRADA EL 07032025 A LAS 11:29:55.</t>
  </si>
  <si>
    <t xml:space="preserve">https://www.litigando.com/Liti/Clientes/hoja_vida_proceso.jsp?identificador=8017082</t>
  </si>
  <si>
    <t xml:space="preserve">HOJAVIDA</t>
  </si>
  <si>
    <t xml:space="preserve">SIGLOXXI</t>
  </si>
  <si>
    <t xml:space="preserve">ASEGURADORA SOLIDARIA DE COLOMBIA ENTIDAD COOPERATIVA - BASE</t>
  </si>
</sst>
</file>

<file path=xl/styles.xml><?xml version="1.0" encoding="utf-8"?>
<styleSheet xmlns="http://schemas.openxmlformats.org/spreadsheetml/2006/main">
  <fonts count="4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45723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/>
    </row>
    <row r="3" spans="1:21" ht="40" customHeight="1">
      <c r="A3" s="5" t="s">
        <v>34</v>
      </c>
      <c r="B3" s="5" t="s">
        <v>35</v>
      </c>
      <c r="C3" s="5"/>
      <c r="D3" s="5"/>
      <c r="E3" s="5" t="s">
        <v>36</v>
      </c>
      <c r="F3" s="5" t="s">
        <v>37</v>
      </c>
      <c r="G3" s="5" t="s">
        <v>38</v>
      </c>
      <c r="H3" s="5" t="s">
        <v>39</v>
      </c>
      <c r="I3" s="5" t="s">
        <v>40</v>
      </c>
      <c r="J3" s="5" t="s">
        <v>41</v>
      </c>
      <c r="K3" s="5" t="s">
        <v>42</v>
      </c>
      <c r="L3" s="6">
        <v>45723</v>
      </c>
      <c r="M3" s="5" t="s">
        <v>43</v>
      </c>
      <c r="N3" s="5" t="s">
        <v>44</v>
      </c>
      <c r="O3" s="5" t="s">
        <v>45</v>
      </c>
      <c r="P3" s="7" t="s">
        <f>HYPERLINK(N3,O3)</f>
        <v>46</v>
      </c>
      <c r="Q3" s="5" t="s">
        <v>47</v>
      </c>
      <c r="R3" s="5" t="s">
        <v>48</v>
      </c>
      <c r="S3" s="7" t="s">
        <f>HYPERLINK(Q3,R3)</f>
        <v>49</v>
      </c>
      <c r="T3" s="5"/>
      <c r="U3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50</v>
      </c>
      <c r="B1" s="3" t="s">
        <v>51</v>
      </c>
      <c r="C1" s="3" t="s">
        <v>52</v>
      </c>
      <c r="D1" s="3" t="s">
        <v>53</v>
      </c>
      <c r="E1" s="3" t="s">
        <v>54</v>
      </c>
      <c r="F1" s="3" t="s">
        <v>55</v>
      </c>
      <c r="G1" s="3" t="s">
        <v>56</v>
      </c>
      <c r="H1" s="3" t="s">
        <v>57</v>
      </c>
      <c r="I1" s="3" t="s">
        <v>58</v>
      </c>
      <c r="J1" s="3" t="s">
        <v>59</v>
      </c>
      <c r="K1" s="3" t="s">
        <v>60</v>
      </c>
      <c r="L1" s="3" t="s">
        <v>61</v>
      </c>
      <c r="M1" s="3" t="s">
        <v>62</v>
      </c>
      <c r="N1" s="3" t="s">
        <v>63</v>
      </c>
      <c r="O1" s="3" t="s">
        <v>64</v>
      </c>
      <c r="P1" s="3"/>
      <c r="Q1" s="3"/>
      <c r="R1" s="3"/>
      <c r="S1" s="3" t="s">
        <v>65</v>
      </c>
      <c r="T1" s="3" t="s">
        <v>66</v>
      </c>
      <c r="U1" s="3" t="s">
        <v>67</v>
      </c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8" t="s">
        <v>68</v>
      </c>
      <c r="B1" s="8" t="s">
        <v>69</v>
      </c>
      <c r="C1" s="8" t="s">
        <v>70</v>
      </c>
      <c r="D1" s="8" t="s">
        <v>71</v>
      </c>
      <c r="E1" s="8" t="s">
        <v>72</v>
      </c>
      <c r="F1" s="8" t="s">
        <v>73</v>
      </c>
      <c r="G1" s="8" t="s">
        <v>74</v>
      </c>
      <c r="H1" s="8" t="s">
        <v>75</v>
      </c>
      <c r="I1" s="8" t="s">
        <v>76</v>
      </c>
      <c r="J1" s="8" t="s">
        <v>77</v>
      </c>
      <c r="K1" s="8" t="s">
        <v>78</v>
      </c>
      <c r="L1" s="8" t="s">
        <v>79</v>
      </c>
      <c r="M1" s="8" t="s">
        <v>80</v>
      </c>
      <c r="N1" s="8" t="s">
        <v>81</v>
      </c>
      <c r="O1" s="8" t="s">
        <v>82</v>
      </c>
      <c r="P1" s="8" t="s">
        <v>83</v>
      </c>
      <c r="Q1" s="8" t="s">
        <v>84</v>
      </c>
      <c r="R1" s="8" t="s">
        <v>85</v>
      </c>
      <c r="S1" s="8" t="s">
        <v>86</v>
      </c>
      <c r="T1" s="9"/>
      <c r="U1" s="8"/>
      <c r="V1" s="8" t="s">
        <v>87</v>
      </c>
      <c r="W1" s="8" t="s">
        <v>88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8" t="s">
        <v>89</v>
      </c>
      <c r="B1" s="8" t="s">
        <v>90</v>
      </c>
      <c r="C1" s="8" t="s">
        <v>91</v>
      </c>
      <c r="D1" s="8" t="s">
        <v>92</v>
      </c>
      <c r="E1" s="8" t="s">
        <v>93</v>
      </c>
      <c r="F1" s="8" t="s">
        <v>94</v>
      </c>
      <c r="G1" s="8" t="s">
        <v>95</v>
      </c>
      <c r="H1" s="8" t="s">
        <v>96</v>
      </c>
      <c r="I1" s="8" t="s">
        <v>97</v>
      </c>
      <c r="J1" s="8" t="s">
        <v>98</v>
      </c>
      <c r="K1" s="8" t="s">
        <v>99</v>
      </c>
      <c r="L1" s="8" t="s">
        <v>100</v>
      </c>
      <c r="M1" s="8" t="s">
        <v>101</v>
      </c>
      <c r="N1" s="8" t="s">
        <v>102</v>
      </c>
      <c r="O1" s="8" t="s">
        <v>103</v>
      </c>
      <c r="P1" s="8" t="s">
        <v>104</v>
      </c>
      <c r="Q1" s="8" t="s">
        <v>105</v>
      </c>
      <c r="R1" s="8" t="s">
        <v>106</v>
      </c>
      <c r="S1" s="8" t="s">
        <v>107</v>
      </c>
      <c r="T1" s="8" t="s">
        <v>108</v>
      </c>
      <c r="U1" s="8" t="s">
        <v>109</v>
      </c>
      <c r="V1" s="8" t="s">
        <v>110</v>
      </c>
      <c r="W1" s="8" t="s">
        <v>111</v>
      </c>
      <c r="X1" s="3"/>
      <c r="Y1" s="3"/>
      <c r="Z1" s="3"/>
      <c r="AA1" s="8" t="s">
        <v>112</v>
      </c>
    </row>
    <row r="2" spans="1:27" ht="30" customHeight="1">
      <c r="A2" s="11">
        <v>1</v>
      </c>
      <c r="B2" s="7" t="s">
        <f>HYPERLINK(P2,Q2)</f>
        <v>113</v>
      </c>
      <c r="C2" s="11">
        <v>6490295</v>
      </c>
      <c r="D2" s="11" t="s">
        <v>114</v>
      </c>
      <c r="E2" s="12">
        <v>45726</v>
      </c>
      <c r="F2" s="11" t="s">
        <v>115</v>
      </c>
      <c r="G2" s="11" t="s">
        <v>116</v>
      </c>
      <c r="H2" s="12">
        <v>45726</v>
      </c>
      <c r="I2" s="11" t="s">
        <v>117</v>
      </c>
      <c r="J2" s="11" t="s">
        <v>118</v>
      </c>
      <c r="K2" s="11" t="s">
        <v>119</v>
      </c>
      <c r="L2" s="11" t="s">
        <v>120</v>
      </c>
      <c r="M2" s="11" t="s">
        <v>121</v>
      </c>
      <c r="N2" s="12">
        <v>45726</v>
      </c>
      <c r="O2" s="11" t="s">
        <v>122</v>
      </c>
      <c r="P2" s="11" t="s">
        <v>123</v>
      </c>
      <c r="Q2" s="11" t="s">
        <v>124</v>
      </c>
      <c r="R2" s="12">
        <v>45726.615011574074</v>
      </c>
      <c r="S2" s="11" t="s">
        <v>125</v>
      </c>
      <c r="T2" s="11">
        <v>26101</v>
      </c>
      <c r="U2" s="11">
        <v>25274336993</v>
      </c>
      <c r="V2" s="11" t="s">
        <v>126</v>
      </c>
      <c r="W2" s="11"/>
      <c r="X2" s="5"/>
      <c r="Y2" s="5"/>
      <c r="Z2" s="5"/>
      <c r="AA2" s="5"/>
    </row>
    <row r="3" spans="1:27" ht="30" customHeight="1">
      <c r="A3" s="11">
        <v>2</v>
      </c>
      <c r="B3" s="7" t="s">
        <f>HYPERLINK(P3,Q3)</f>
        <v>127</v>
      </c>
      <c r="C3" s="11">
        <v>6546974</v>
      </c>
      <c r="D3" s="11" t="s">
        <v>128</v>
      </c>
      <c r="E3" s="12">
        <v>45723</v>
      </c>
      <c r="F3" s="11" t="s">
        <v>129</v>
      </c>
      <c r="G3" s="11" t="s">
        <v>130</v>
      </c>
      <c r="H3" s="12">
        <v>45723</v>
      </c>
      <c r="I3" s="11" t="s">
        <v>131</v>
      </c>
      <c r="J3" s="11" t="s">
        <v>132</v>
      </c>
      <c r="K3" s="11" t="s">
        <v>133</v>
      </c>
      <c r="L3" s="11" t="s">
        <v>134</v>
      </c>
      <c r="M3" s="11" t="s">
        <v>135</v>
      </c>
      <c r="N3" s="12">
        <v>45723</v>
      </c>
      <c r="O3" s="11" t="s">
        <v>136</v>
      </c>
      <c r="P3" s="11" t="s">
        <v>137</v>
      </c>
      <c r="Q3" s="11" t="s">
        <v>138</v>
      </c>
      <c r="R3" s="12">
        <v>45726.743287037037</v>
      </c>
      <c r="S3" s="11" t="s">
        <v>139</v>
      </c>
      <c r="T3" s="11">
        <v>26101</v>
      </c>
      <c r="U3" s="11">
        <v>25285714745</v>
      </c>
      <c r="V3" s="11" t="s">
        <v>140</v>
      </c>
      <c r="W3" s="11"/>
      <c r="X3" s="5"/>
      <c r="Y3" s="5"/>
      <c r="Z3" s="5"/>
      <c r="AA3" s="5"/>
    </row>
    <row r="4" spans="1:27" ht="30" customHeight="1">
      <c r="A4" s="11">
        <v>3</v>
      </c>
      <c r="B4" s="7" t="s">
        <f>HYPERLINK(P4,Q4)</f>
        <v>141</v>
      </c>
      <c r="C4" s="11">
        <v>8017082</v>
      </c>
      <c r="D4" s="11" t="s">
        <v>142</v>
      </c>
      <c r="E4" s="12">
        <v>45723</v>
      </c>
      <c r="F4" s="11" t="s">
        <v>143</v>
      </c>
      <c r="G4" s="11" t="s">
        <v>144</v>
      </c>
      <c r="H4" s="12">
        <v>45723</v>
      </c>
      <c r="I4" s="11" t="s">
        <v>145</v>
      </c>
      <c r="J4" s="11" t="s">
        <v>146</v>
      </c>
      <c r="K4" s="11" t="s">
        <v>147</v>
      </c>
      <c r="L4" s="11" t="s">
        <v>148</v>
      </c>
      <c r="M4" s="11" t="s">
        <v>149</v>
      </c>
      <c r="N4" s="12">
        <v>45723</v>
      </c>
      <c r="O4" s="11" t="s">
        <v>150</v>
      </c>
      <c r="P4" s="11" t="s">
        <v>151</v>
      </c>
      <c r="Q4" s="11" t="s">
        <v>152</v>
      </c>
      <c r="R4" s="12">
        <v>45726.615011574074</v>
      </c>
      <c r="S4" s="11" t="s">
        <v>153</v>
      </c>
      <c r="T4" s="11">
        <v>26101</v>
      </c>
      <c r="U4" s="11">
        <v>25274337175</v>
      </c>
      <c r="V4" s="11" t="s">
        <v>154</v>
      </c>
      <c r="W4" s="11"/>
      <c r="X4" s="5"/>
      <c r="Y4" s="5"/>
      <c r="Z4" s="5"/>
      <c r="AA4" s="5"/>
    </row>
    <row r="5" spans="1:27" ht="30" customHeight="1">
      <c r="A5" s="11">
        <v>4</v>
      </c>
      <c r="B5" s="7" t="s">
        <f>HYPERLINK(P5,Q5)</f>
        <v>155</v>
      </c>
      <c r="C5" s="11">
        <v>8017082</v>
      </c>
      <c r="D5" s="11" t="s">
        <v>156</v>
      </c>
      <c r="E5" s="12">
        <v>45723</v>
      </c>
      <c r="F5" s="11" t="s">
        <v>157</v>
      </c>
      <c r="G5" s="11" t="s">
        <v>158</v>
      </c>
      <c r="H5" s="12">
        <v>45723</v>
      </c>
      <c r="I5" s="11" t="s">
        <v>159</v>
      </c>
      <c r="J5" s="11" t="s">
        <v>160</v>
      </c>
      <c r="K5" s="11" t="s">
        <v>161</v>
      </c>
      <c r="L5" s="11" t="s">
        <v>162</v>
      </c>
      <c r="M5" s="11" t="s">
        <v>163</v>
      </c>
      <c r="N5" s="12">
        <v>45723</v>
      </c>
      <c r="O5" s="11" t="s">
        <v>164</v>
      </c>
      <c r="P5" s="11" t="s">
        <v>165</v>
      </c>
      <c r="Q5" s="11" t="s">
        <v>166</v>
      </c>
      <c r="R5" s="12">
        <v>45726.615011574074</v>
      </c>
      <c r="S5" s="11" t="s">
        <v>167</v>
      </c>
      <c r="T5" s="11">
        <v>26101</v>
      </c>
      <c r="U5" s="11">
        <v>25274336370</v>
      </c>
      <c r="V5" s="11" t="s">
        <v>168</v>
      </c>
      <c r="W5" s="11"/>
      <c r="X5" s="5"/>
      <c r="Y5" s="5"/>
      <c r="Z5" s="5"/>
      <c r="AA5" s="5"/>
    </row>
    <row r="6" spans="1:27" ht="30" customHeight="1">
      <c r="A6" s="11">
        <v>5</v>
      </c>
      <c r="B6" s="7" t="s">
        <f>HYPERLINK(P6,Q6)</f>
        <v>169</v>
      </c>
      <c r="C6" s="11">
        <v>8017082</v>
      </c>
      <c r="D6" s="11" t="s">
        <v>170</v>
      </c>
      <c r="E6" s="12">
        <v>45723</v>
      </c>
      <c r="F6" s="11" t="s">
        <v>171</v>
      </c>
      <c r="G6" s="11" t="s">
        <v>172</v>
      </c>
      <c r="H6" s="12">
        <v>45723</v>
      </c>
      <c r="I6" s="11" t="s">
        <v>173</v>
      </c>
      <c r="J6" s="11" t="s">
        <v>174</v>
      </c>
      <c r="K6" s="11" t="s">
        <v>175</v>
      </c>
      <c r="L6" s="11" t="s">
        <v>176</v>
      </c>
      <c r="M6" s="11" t="s">
        <v>177</v>
      </c>
      <c r="N6" s="12">
        <v>45723</v>
      </c>
      <c r="O6" s="11" t="s">
        <v>178</v>
      </c>
      <c r="P6" s="11" t="s">
        <v>179</v>
      </c>
      <c r="Q6" s="11" t="s">
        <v>180</v>
      </c>
      <c r="R6" s="12">
        <v>45726.615011574074</v>
      </c>
      <c r="S6" s="11" t="s">
        <v>181</v>
      </c>
      <c r="T6" s="11">
        <v>26101</v>
      </c>
      <c r="U6" s="11">
        <v>25274336060</v>
      </c>
      <c r="V6" s="11" t="s">
        <v>182</v>
      </c>
      <c r="W6" s="11"/>
      <c r="X6" s="5"/>
      <c r="Y6" s="5"/>
      <c r="Z6" s="5"/>
      <c r="AA6" s="5"/>
    </row>
    <row r="7" spans="1:27" ht="30" customHeight="1">
      <c r="A7" s="11">
        <v>6</v>
      </c>
      <c r="B7" s="7" t="s">
        <f>HYPERLINK(P7,Q7)</f>
        <v>183</v>
      </c>
      <c r="C7" s="11">
        <v>8017082</v>
      </c>
      <c r="D7" s="11" t="s">
        <v>184</v>
      </c>
      <c r="E7" s="12">
        <v>45723</v>
      </c>
      <c r="F7" s="11" t="s">
        <v>185</v>
      </c>
      <c r="G7" s="11" t="s">
        <v>186</v>
      </c>
      <c r="H7" s="12">
        <v>45723</v>
      </c>
      <c r="I7" s="11" t="s">
        <v>187</v>
      </c>
      <c r="J7" s="11" t="s">
        <v>188</v>
      </c>
      <c r="K7" s="11" t="s">
        <v>189</v>
      </c>
      <c r="L7" s="11" t="s">
        <v>190</v>
      </c>
      <c r="M7" s="11" t="s">
        <v>191</v>
      </c>
      <c r="N7" s="12">
        <v>45723</v>
      </c>
      <c r="O7" s="11" t="s">
        <v>192</v>
      </c>
      <c r="P7" s="11" t="s">
        <v>193</v>
      </c>
      <c r="Q7" s="11" t="s">
        <v>194</v>
      </c>
      <c r="R7" s="12">
        <v>45726.615011574074</v>
      </c>
      <c r="S7" s="11" t="s">
        <v>195</v>
      </c>
      <c r="T7" s="11">
        <v>26101</v>
      </c>
      <c r="U7" s="11">
        <v>25274339043</v>
      </c>
      <c r="V7" s="11" t="s">
        <v>196</v>
      </c>
      <c r="W7" s="11"/>
      <c r="X7" s="5"/>
      <c r="Y7" s="5"/>
      <c r="Z7" s="5"/>
      <c r="AA7" s="5"/>
    </row>
    <row r="8" spans="1:27" ht="30" customHeight="1">
      <c r="A8" s="11">
        <v>7</v>
      </c>
      <c r="B8" s="7" t="s">
        <f>HYPERLINK(P8,Q8)</f>
        <v>197</v>
      </c>
      <c r="C8" s="11">
        <v>8017082</v>
      </c>
      <c r="D8" s="11" t="s">
        <v>198</v>
      </c>
      <c r="E8" s="12">
        <v>45723</v>
      </c>
      <c r="F8" s="11" t="s">
        <v>199</v>
      </c>
      <c r="G8" s="11" t="s">
        <v>200</v>
      </c>
      <c r="H8" s="12">
        <v>45723</v>
      </c>
      <c r="I8" s="11" t="s">
        <v>201</v>
      </c>
      <c r="J8" s="11" t="s">
        <v>202</v>
      </c>
      <c r="K8" s="11" t="s">
        <v>203</v>
      </c>
      <c r="L8" s="11" t="s">
        <v>204</v>
      </c>
      <c r="M8" s="11" t="s">
        <v>205</v>
      </c>
      <c r="N8" s="12">
        <v>45723</v>
      </c>
      <c r="O8" s="11" t="s">
        <v>206</v>
      </c>
      <c r="P8" s="11" t="s">
        <v>207</v>
      </c>
      <c r="Q8" s="11" t="s">
        <v>208</v>
      </c>
      <c r="R8" s="12">
        <v>45726.687476851852</v>
      </c>
      <c r="S8" s="11" t="s">
        <v>209</v>
      </c>
      <c r="T8" s="11">
        <v>26101</v>
      </c>
      <c r="U8" s="11">
        <v>25283845088</v>
      </c>
      <c r="V8" s="11" t="s">
        <v>210</v>
      </c>
      <c r="W8" s="11"/>
      <c r="X8" s="5"/>
      <c r="Y8" s="5"/>
      <c r="Z8" s="5"/>
      <c r="AA8" s="5"/>
    </row>
    <row r="9" spans="1:27" ht="30" customHeight="1">
      <c r="A9" s="11">
        <v>8</v>
      </c>
      <c r="B9" s="7" t="s">
        <f>HYPERLINK(P9,Q9)</f>
        <v>211</v>
      </c>
      <c r="C9" s="11">
        <v>8017082</v>
      </c>
      <c r="D9" s="11" t="s">
        <v>212</v>
      </c>
      <c r="E9" s="12">
        <v>45723</v>
      </c>
      <c r="F9" s="11" t="s">
        <v>213</v>
      </c>
      <c r="G9" s="11" t="s">
        <v>214</v>
      </c>
      <c r="H9" s="12">
        <v>45723</v>
      </c>
      <c r="I9" s="11" t="s">
        <v>215</v>
      </c>
      <c r="J9" s="11" t="s">
        <v>216</v>
      </c>
      <c r="K9" s="11" t="s">
        <v>217</v>
      </c>
      <c r="L9" s="11" t="s">
        <v>218</v>
      </c>
      <c r="M9" s="11" t="s">
        <v>219</v>
      </c>
      <c r="N9" s="12">
        <v>45723</v>
      </c>
      <c r="O9" s="11" t="s">
        <v>220</v>
      </c>
      <c r="P9" s="11" t="s">
        <v>221</v>
      </c>
      <c r="Q9" s="11" t="s">
        <v>222</v>
      </c>
      <c r="R9" s="12">
        <v>45726.687476851852</v>
      </c>
      <c r="S9" s="11" t="s">
        <v>223</v>
      </c>
      <c r="T9" s="11">
        <v>26101</v>
      </c>
      <c r="U9" s="11">
        <v>25283845086</v>
      </c>
      <c r="V9" s="11" t="s">
        <v>224</v>
      </c>
      <c r="W9" s="11"/>
      <c r="X9" s="5"/>
      <c r="Y9" s="5"/>
      <c r="Z9" s="5"/>
      <c r="AA9" s="5"/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2025-03-10T19:18:59-05:00</dcterms:created>
  <dcterms:modified xsi:type="dcterms:W3CDTF">2025-03-10T19:18:59-05:00</dcterms:modified>
</cp:coreProperties>
</file>