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sesorescolpatria-my.sharepoint.com/personal/amcastelblancom_miclinicavip_com/Documents/SEQUOIA/RELACION DE PAGOS/2024/11.NOVIEMBRE/"/>
    </mc:Choice>
  </mc:AlternateContent>
  <xr:revisionPtr revIDLastSave="31" documentId="8_{859CE70F-6C39-4938-9ED5-3009C5F00449}" xr6:coauthVersionLast="47" xr6:coauthVersionMax="47" xr10:uidLastSave="{521E06E3-930C-4155-99C8-C16330462E66}"/>
  <bookViews>
    <workbookView xWindow="-120" yWindow="-120" windowWidth="29040" windowHeight="15720" xr2:uid="{00000000-000D-0000-FFFF-FFFF00000000}"/>
  </bookViews>
  <sheets>
    <sheet name="FERNANDO ALBERTO MARTINEZ LAVER" sheetId="1" r:id="rId1"/>
  </sheets>
  <definedNames>
    <definedName name="_xlnm._FilterDatabase" localSheetId="0" hidden="1">'FERNANDO ALBERTO MARTINEZ LAVER'!$B$8:$Q$19</definedName>
    <definedName name="_xlnm.Print_Area" localSheetId="0">'FERNANDO ALBERTO MARTINEZ LAVER'!$A$1:$R$30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K19" i="1"/>
  <c r="J19" i="1"/>
  <c r="I19" i="1"/>
</calcChain>
</file>

<file path=xl/sharedStrings.xml><?xml version="1.0" encoding="utf-8"?>
<sst xmlns="http://schemas.openxmlformats.org/spreadsheetml/2006/main" count="50" uniqueCount="41">
  <si>
    <t>HISTORICO RELACION DE PAGOS</t>
  </si>
  <si>
    <t>NIT BENEFICIARIO</t>
  </si>
  <si>
    <t>DIG</t>
  </si>
  <si>
    <t>NOMBRE BENEFICIARIO</t>
  </si>
  <si>
    <t># DOC</t>
  </si>
  <si>
    <t>FECHA FACTURA</t>
  </si>
  <si>
    <t>FECHA RADICADO</t>
  </si>
  <si>
    <t>MES CAUSA</t>
  </si>
  <si>
    <t>VLR ANTES DE IVA</t>
  </si>
  <si>
    <t>VLR BRUTO ORDEN DE PGO</t>
  </si>
  <si>
    <t>IVA</t>
  </si>
  <si>
    <t>RETEFUENTE</t>
  </si>
  <si>
    <t>ICA</t>
  </si>
  <si>
    <t>DESCUENTO</t>
  </si>
  <si>
    <t>NETO A PAG</t>
  </si>
  <si>
    <t xml:space="preserve">FECHA DE PAGO </t>
  </si>
  <si>
    <t>TOTALES</t>
  </si>
  <si>
    <t xml:space="preserve">observaciones </t>
  </si>
  <si>
    <t>OTROS</t>
  </si>
  <si>
    <t>OBSERVACION</t>
  </si>
  <si>
    <t>FERNANDO ALBERTO MARTINEZ LAVERDE</t>
  </si>
  <si>
    <t>FEV32</t>
  </si>
  <si>
    <t>FEV33</t>
  </si>
  <si>
    <t>FEV34</t>
  </si>
  <si>
    <t>FEV35</t>
  </si>
  <si>
    <t>FEV36</t>
  </si>
  <si>
    <t>FEV37</t>
  </si>
  <si>
    <t>FEV38</t>
  </si>
  <si>
    <t>FEV39</t>
  </si>
  <si>
    <t>FEV40</t>
  </si>
  <si>
    <t>FEV41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</si>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</sst>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\-mm\-dd;@"/>
    <numFmt numFmtId="165" formatCode="_(&quot;$&quot;\ * #,##0.00_);_(&quot;$&quot;\ * \(#,##0.00\);_(&quot;$&quot;\ * &quot;-&quot;??_);_(@_)"/>
    <numFmt numFmtId="166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7" fillId="0" borderId="0" applyNumberFormat="0" applyFill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4" applyNumberFormat="0" applyAlignment="0" applyProtection="0"/>
    <xf numFmtId="0" fontId="15" fillId="8" borderId="15" applyNumberFormat="0" applyAlignment="0" applyProtection="0"/>
    <xf numFmtId="0" fontId="16" fillId="8" borderId="14" applyNumberFormat="0" applyAlignment="0" applyProtection="0"/>
    <xf numFmtId="0" fontId="17" fillId="0" borderId="16" applyNumberFormat="0" applyFill="0" applyAlignment="0" applyProtection="0"/>
    <xf numFmtId="0" fontId="18" fillId="9" borderId="17" applyNumberFormat="0" applyAlignment="0" applyProtection="0"/>
    <xf numFmtId="0" fontId="19" fillId="0" borderId="0" applyNumberFormat="0" applyFill="0" applyBorder="0" applyAlignment="0" applyProtection="0"/>
    <xf numFmtId="0" fontId="6" fillId="10" borderId="18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2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0" xfId="0" applyFont="1" applyFill="1"/>
    <xf numFmtId="1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164" fontId="2" fillId="3" borderId="6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1" fontId="0" fillId="2" borderId="0" xfId="0" applyNumberFormat="1" applyFill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4" fillId="0" borderId="7" xfId="0" applyFont="1" applyBorder="1" applyAlignment="1">
      <alignment horizontal="right" vertical="center"/>
    </xf>
    <xf numFmtId="3" fontId="4" fillId="0" borderId="7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center"/>
    </xf>
    <xf numFmtId="1" fontId="2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1" fillId="2" borderId="7" xfId="0" applyNumberFormat="1" applyFont="1" applyFill="1" applyBorder="1"/>
    <xf numFmtId="14" fontId="1" fillId="2" borderId="7" xfId="0" applyNumberFormat="1" applyFont="1" applyFill="1" applyBorder="1"/>
    <xf numFmtId="3" fontId="4" fillId="0" borderId="7" xfId="0" applyNumberFormat="1" applyFont="1" applyBorder="1" applyAlignment="1">
      <alignment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5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D19195D6-FA80-4B80-897C-652EC3D3E0A0}"/>
    <cellStyle name="Millares 2 2" xfId="47" xr:uid="{BB444F32-21A4-4C81-9D34-A5788DDBB34E}"/>
    <cellStyle name="Millares 2 3" xfId="56" xr:uid="{1D626DFC-FD8C-4756-9F3F-C2623E18FC0A}"/>
    <cellStyle name="Millares 2 3 10" xfId="57" xr:uid="{E8ADF979-E06F-4F47-9676-D86692FD39E3}"/>
    <cellStyle name="Moneda [0] 2" xfId="48" xr:uid="{5A730A12-D500-4195-854E-7AC0B9A35DE2}"/>
    <cellStyle name="Moneda [0] 2 2" xfId="53" xr:uid="{A0EB249E-93B4-4AFE-A005-EAC428809EF7}"/>
    <cellStyle name="Moneda [0] 3" xfId="50" xr:uid="{90DD9256-68C7-425E-A409-6B55CCB785CA}"/>
    <cellStyle name="Moneda [0] 3 2" xfId="54" xr:uid="{E31305B0-3C1D-41D2-9293-CB23C8B44F3A}"/>
    <cellStyle name="Moneda 2" xfId="44" xr:uid="{571E055E-481E-4693-B660-1649F451F1E7}"/>
    <cellStyle name="Moneda 2 2" xfId="49" xr:uid="{6C224096-0BCC-4053-8EE0-46F0D91BAE20}"/>
    <cellStyle name="Moneda 3" xfId="46" xr:uid="{E91FAC83-6961-4BC2-8AFF-FA42E706BAD5}"/>
    <cellStyle name="Moneda 3 2" xfId="55" xr:uid="{B7AAAF49-3DD5-4AFC-9043-14FBDDA3912E}"/>
    <cellStyle name="Moneda 4" xfId="51" xr:uid="{773F681D-8468-4A3C-B2DB-F259A019EC6C}"/>
    <cellStyle name="Moneda 5" xfId="52" xr:uid="{14F71085-C23F-413F-9478-DAF1A1B4BF0C}"/>
    <cellStyle name="Moneda 6" xfId="42" xr:uid="{513F986C-4964-462D-86C2-B28283E5B9CC}"/>
    <cellStyle name="Neutral" xfId="8" builtinId="28" customBuiltin="1"/>
    <cellStyle name="Normal" xfId="0" builtinId="0"/>
    <cellStyle name="Normal 2" xfId="45" xr:uid="{22D00F51-2716-454F-BABA-028351692F81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4</xdr:col>
      <xdr:colOff>127369</xdr:colOff>
      <xdr:row>3</xdr:row>
      <xdr:rowOff>180975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20" t="10928" r="8739" b="10361"/>
        <a:stretch>
          <a:fillRect/>
        </a:stretch>
      </xdr:blipFill>
      <xdr:spPr bwMode="auto">
        <a:xfrm>
          <a:off x="438150" y="209550"/>
          <a:ext cx="31623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0"/>
  <sheetViews>
    <sheetView tabSelected="1" topLeftCell="A7" zoomScale="86" zoomScaleNormal="86" workbookViewId="0">
      <selection activeCell="E35" sqref="E35"/>
    </sheetView>
  </sheetViews>
  <sheetFormatPr baseColWidth="10" defaultColWidth="11.42578125" defaultRowHeight="15" x14ac:dyDescent="0.25"/>
  <cols>
    <col min="1" max="1" width="7.5703125" style="1" bestFit="1" customWidth="1"/>
    <col min="2" max="2" width="11.140625" style="1" bestFit="1" customWidth="1"/>
    <col min="3" max="3" width="2.140625" style="1" bestFit="1" customWidth="1"/>
    <col min="4" max="4" width="33.28515625" style="1" customWidth="1"/>
    <col min="5" max="5" width="15.5703125" style="1" bestFit="1" customWidth="1"/>
    <col min="6" max="6" width="10.42578125" style="1" customWidth="1"/>
    <col min="7" max="7" width="10.42578125" style="1" bestFit="1" customWidth="1"/>
    <col min="8" max="8" width="10.42578125" style="15" bestFit="1" customWidth="1"/>
    <col min="9" max="9" width="17.140625" style="1" bestFit="1" customWidth="1"/>
    <col min="10" max="10" width="15.42578125" style="1" bestFit="1" customWidth="1"/>
    <col min="11" max="11" width="13.140625" style="1" bestFit="1" customWidth="1"/>
    <col min="12" max="12" width="11.42578125" style="1" bestFit="1" customWidth="1"/>
    <col min="13" max="13" width="13.140625" style="1" bestFit="1" customWidth="1"/>
    <col min="14" max="14" width="11.42578125" style="1" bestFit="1" customWidth="1"/>
    <col min="15" max="15" width="14.28515625" style="1" bestFit="1" customWidth="1"/>
    <col min="16" max="16" width="15.42578125" style="1" bestFit="1" customWidth="1"/>
    <col min="17" max="17" width="16.42578125" style="11" customWidth="1"/>
    <col min="18" max="18" width="12.28515625" style="1" bestFit="1" customWidth="1"/>
    <col min="19" max="236" width="11.42578125" style="1"/>
    <col min="237" max="237" width="5.7109375" style="1" customWidth="1"/>
    <col min="238" max="238" width="12.7109375" style="1" customWidth="1"/>
    <col min="239" max="239" width="3.42578125" style="1" customWidth="1"/>
    <col min="240" max="240" width="26.7109375" style="1" bestFit="1" customWidth="1"/>
    <col min="241" max="241" width="13.140625" style="1" bestFit="1" customWidth="1"/>
    <col min="242" max="243" width="10.42578125" style="1" bestFit="1" customWidth="1"/>
    <col min="244" max="244" width="12.7109375" style="1" bestFit="1" customWidth="1"/>
    <col min="245" max="245" width="10.140625" style="1" bestFit="1" customWidth="1"/>
    <col min="246" max="246" width="9.42578125" style="1" bestFit="1" customWidth="1"/>
    <col min="247" max="247" width="10.140625" style="1" bestFit="1" customWidth="1"/>
    <col min="248" max="248" width="9.5703125" style="1" bestFit="1" customWidth="1"/>
    <col min="249" max="249" width="7.5703125" style="1" bestFit="1" customWidth="1"/>
    <col min="250" max="250" width="11.85546875" style="1" bestFit="1" customWidth="1"/>
    <col min="251" max="251" width="12.7109375" style="1" bestFit="1" customWidth="1"/>
    <col min="252" max="252" width="26.7109375" style="1" customWidth="1"/>
    <col min="253" max="253" width="12.7109375" style="1" bestFit="1" customWidth="1"/>
    <col min="254" max="254" width="28.7109375" style="1" customWidth="1"/>
    <col min="255" max="492" width="11.42578125" style="1"/>
    <col min="493" max="493" width="5.7109375" style="1" customWidth="1"/>
    <col min="494" max="494" width="12.7109375" style="1" customWidth="1"/>
    <col min="495" max="495" width="3.42578125" style="1" customWidth="1"/>
    <col min="496" max="496" width="26.7109375" style="1" bestFit="1" customWidth="1"/>
    <col min="497" max="497" width="13.140625" style="1" bestFit="1" customWidth="1"/>
    <col min="498" max="499" width="10.42578125" style="1" bestFit="1" customWidth="1"/>
    <col min="500" max="500" width="12.7109375" style="1" bestFit="1" customWidth="1"/>
    <col min="501" max="501" width="10.140625" style="1" bestFit="1" customWidth="1"/>
    <col min="502" max="502" width="9.42578125" style="1" bestFit="1" customWidth="1"/>
    <col min="503" max="503" width="10.140625" style="1" bestFit="1" customWidth="1"/>
    <col min="504" max="504" width="9.5703125" style="1" bestFit="1" customWidth="1"/>
    <col min="505" max="505" width="7.5703125" style="1" bestFit="1" customWidth="1"/>
    <col min="506" max="506" width="11.85546875" style="1" bestFit="1" customWidth="1"/>
    <col min="507" max="507" width="12.7109375" style="1" bestFit="1" customWidth="1"/>
    <col min="508" max="508" width="26.7109375" style="1" customWidth="1"/>
    <col min="509" max="509" width="12.7109375" style="1" bestFit="1" customWidth="1"/>
    <col min="510" max="510" width="28.7109375" style="1" customWidth="1"/>
    <col min="511" max="748" width="11.42578125" style="1"/>
    <col min="749" max="749" width="5.7109375" style="1" customWidth="1"/>
    <col min="750" max="750" width="12.7109375" style="1" customWidth="1"/>
    <col min="751" max="751" width="3.42578125" style="1" customWidth="1"/>
    <col min="752" max="752" width="26.7109375" style="1" bestFit="1" customWidth="1"/>
    <col min="753" max="753" width="13.140625" style="1" bestFit="1" customWidth="1"/>
    <col min="754" max="755" width="10.42578125" style="1" bestFit="1" customWidth="1"/>
    <col min="756" max="756" width="12.7109375" style="1" bestFit="1" customWidth="1"/>
    <col min="757" max="757" width="10.140625" style="1" bestFit="1" customWidth="1"/>
    <col min="758" max="758" width="9.42578125" style="1" bestFit="1" customWidth="1"/>
    <col min="759" max="759" width="10.140625" style="1" bestFit="1" customWidth="1"/>
    <col min="760" max="760" width="9.5703125" style="1" bestFit="1" customWidth="1"/>
    <col min="761" max="761" width="7.5703125" style="1" bestFit="1" customWidth="1"/>
    <col min="762" max="762" width="11.85546875" style="1" bestFit="1" customWidth="1"/>
    <col min="763" max="763" width="12.7109375" style="1" bestFit="1" customWidth="1"/>
    <col min="764" max="764" width="26.7109375" style="1" customWidth="1"/>
    <col min="765" max="765" width="12.7109375" style="1" bestFit="1" customWidth="1"/>
    <col min="766" max="766" width="28.7109375" style="1" customWidth="1"/>
    <col min="767" max="1004" width="11.42578125" style="1"/>
    <col min="1005" max="1005" width="5.7109375" style="1" customWidth="1"/>
    <col min="1006" max="1006" width="12.7109375" style="1" customWidth="1"/>
    <col min="1007" max="1007" width="3.42578125" style="1" customWidth="1"/>
    <col min="1008" max="1008" width="26.7109375" style="1" bestFit="1" customWidth="1"/>
    <col min="1009" max="1009" width="13.140625" style="1" bestFit="1" customWidth="1"/>
    <col min="1010" max="1011" width="10.42578125" style="1" bestFit="1" customWidth="1"/>
    <col min="1012" max="1012" width="12.7109375" style="1" bestFit="1" customWidth="1"/>
    <col min="1013" max="1013" width="10.140625" style="1" bestFit="1" customWidth="1"/>
    <col min="1014" max="1014" width="9.42578125" style="1" bestFit="1" customWidth="1"/>
    <col min="1015" max="1015" width="10.140625" style="1" bestFit="1" customWidth="1"/>
    <col min="1016" max="1016" width="9.5703125" style="1" bestFit="1" customWidth="1"/>
    <col min="1017" max="1017" width="7.5703125" style="1" bestFit="1" customWidth="1"/>
    <col min="1018" max="1018" width="11.85546875" style="1" bestFit="1" customWidth="1"/>
    <col min="1019" max="1019" width="12.7109375" style="1" bestFit="1" customWidth="1"/>
    <col min="1020" max="1020" width="26.7109375" style="1" customWidth="1"/>
    <col min="1021" max="1021" width="12.7109375" style="1" bestFit="1" customWidth="1"/>
    <col min="1022" max="1022" width="28.7109375" style="1" customWidth="1"/>
    <col min="1023" max="1260" width="11.42578125" style="1"/>
    <col min="1261" max="1261" width="5.7109375" style="1" customWidth="1"/>
    <col min="1262" max="1262" width="12.7109375" style="1" customWidth="1"/>
    <col min="1263" max="1263" width="3.42578125" style="1" customWidth="1"/>
    <col min="1264" max="1264" width="26.7109375" style="1" bestFit="1" customWidth="1"/>
    <col min="1265" max="1265" width="13.140625" style="1" bestFit="1" customWidth="1"/>
    <col min="1266" max="1267" width="10.42578125" style="1" bestFit="1" customWidth="1"/>
    <col min="1268" max="1268" width="12.7109375" style="1" bestFit="1" customWidth="1"/>
    <col min="1269" max="1269" width="10.140625" style="1" bestFit="1" customWidth="1"/>
    <col min="1270" max="1270" width="9.42578125" style="1" bestFit="1" customWidth="1"/>
    <col min="1271" max="1271" width="10.140625" style="1" bestFit="1" customWidth="1"/>
    <col min="1272" max="1272" width="9.5703125" style="1" bestFit="1" customWidth="1"/>
    <col min="1273" max="1273" width="7.5703125" style="1" bestFit="1" customWidth="1"/>
    <col min="1274" max="1274" width="11.85546875" style="1" bestFit="1" customWidth="1"/>
    <col min="1275" max="1275" width="12.7109375" style="1" bestFit="1" customWidth="1"/>
    <col min="1276" max="1276" width="26.7109375" style="1" customWidth="1"/>
    <col min="1277" max="1277" width="12.7109375" style="1" bestFit="1" customWidth="1"/>
    <col min="1278" max="1278" width="28.7109375" style="1" customWidth="1"/>
    <col min="1279" max="1516" width="11.42578125" style="1"/>
    <col min="1517" max="1517" width="5.7109375" style="1" customWidth="1"/>
    <col min="1518" max="1518" width="12.7109375" style="1" customWidth="1"/>
    <col min="1519" max="1519" width="3.42578125" style="1" customWidth="1"/>
    <col min="1520" max="1520" width="26.7109375" style="1" bestFit="1" customWidth="1"/>
    <col min="1521" max="1521" width="13.140625" style="1" bestFit="1" customWidth="1"/>
    <col min="1522" max="1523" width="10.42578125" style="1" bestFit="1" customWidth="1"/>
    <col min="1524" max="1524" width="12.7109375" style="1" bestFit="1" customWidth="1"/>
    <col min="1525" max="1525" width="10.140625" style="1" bestFit="1" customWidth="1"/>
    <col min="1526" max="1526" width="9.42578125" style="1" bestFit="1" customWidth="1"/>
    <col min="1527" max="1527" width="10.140625" style="1" bestFit="1" customWidth="1"/>
    <col min="1528" max="1528" width="9.5703125" style="1" bestFit="1" customWidth="1"/>
    <col min="1529" max="1529" width="7.5703125" style="1" bestFit="1" customWidth="1"/>
    <col min="1530" max="1530" width="11.85546875" style="1" bestFit="1" customWidth="1"/>
    <col min="1531" max="1531" width="12.7109375" style="1" bestFit="1" customWidth="1"/>
    <col min="1532" max="1532" width="26.7109375" style="1" customWidth="1"/>
    <col min="1533" max="1533" width="12.7109375" style="1" bestFit="1" customWidth="1"/>
    <col min="1534" max="1534" width="28.7109375" style="1" customWidth="1"/>
    <col min="1535" max="1772" width="11.42578125" style="1"/>
    <col min="1773" max="1773" width="5.7109375" style="1" customWidth="1"/>
    <col min="1774" max="1774" width="12.7109375" style="1" customWidth="1"/>
    <col min="1775" max="1775" width="3.42578125" style="1" customWidth="1"/>
    <col min="1776" max="1776" width="26.7109375" style="1" bestFit="1" customWidth="1"/>
    <col min="1777" max="1777" width="13.140625" style="1" bestFit="1" customWidth="1"/>
    <col min="1778" max="1779" width="10.42578125" style="1" bestFit="1" customWidth="1"/>
    <col min="1780" max="1780" width="12.7109375" style="1" bestFit="1" customWidth="1"/>
    <col min="1781" max="1781" width="10.140625" style="1" bestFit="1" customWidth="1"/>
    <col min="1782" max="1782" width="9.42578125" style="1" bestFit="1" customWidth="1"/>
    <col min="1783" max="1783" width="10.140625" style="1" bestFit="1" customWidth="1"/>
    <col min="1784" max="1784" width="9.5703125" style="1" bestFit="1" customWidth="1"/>
    <col min="1785" max="1785" width="7.5703125" style="1" bestFit="1" customWidth="1"/>
    <col min="1786" max="1786" width="11.85546875" style="1" bestFit="1" customWidth="1"/>
    <col min="1787" max="1787" width="12.7109375" style="1" bestFit="1" customWidth="1"/>
    <col min="1788" max="1788" width="26.7109375" style="1" customWidth="1"/>
    <col min="1789" max="1789" width="12.7109375" style="1" bestFit="1" customWidth="1"/>
    <col min="1790" max="1790" width="28.7109375" style="1" customWidth="1"/>
    <col min="1791" max="2028" width="11.42578125" style="1"/>
    <col min="2029" max="2029" width="5.7109375" style="1" customWidth="1"/>
    <col min="2030" max="2030" width="12.7109375" style="1" customWidth="1"/>
    <col min="2031" max="2031" width="3.42578125" style="1" customWidth="1"/>
    <col min="2032" max="2032" width="26.7109375" style="1" bestFit="1" customWidth="1"/>
    <col min="2033" max="2033" width="13.140625" style="1" bestFit="1" customWidth="1"/>
    <col min="2034" max="2035" width="10.42578125" style="1" bestFit="1" customWidth="1"/>
    <col min="2036" max="2036" width="12.7109375" style="1" bestFit="1" customWidth="1"/>
    <col min="2037" max="2037" width="10.140625" style="1" bestFit="1" customWidth="1"/>
    <col min="2038" max="2038" width="9.42578125" style="1" bestFit="1" customWidth="1"/>
    <col min="2039" max="2039" width="10.140625" style="1" bestFit="1" customWidth="1"/>
    <col min="2040" max="2040" width="9.5703125" style="1" bestFit="1" customWidth="1"/>
    <col min="2041" max="2041" width="7.5703125" style="1" bestFit="1" customWidth="1"/>
    <col min="2042" max="2042" width="11.85546875" style="1" bestFit="1" customWidth="1"/>
    <col min="2043" max="2043" width="12.7109375" style="1" bestFit="1" customWidth="1"/>
    <col min="2044" max="2044" width="26.7109375" style="1" customWidth="1"/>
    <col min="2045" max="2045" width="12.7109375" style="1" bestFit="1" customWidth="1"/>
    <col min="2046" max="2046" width="28.7109375" style="1" customWidth="1"/>
    <col min="2047" max="2284" width="11.42578125" style="1"/>
    <col min="2285" max="2285" width="5.7109375" style="1" customWidth="1"/>
    <col min="2286" max="2286" width="12.7109375" style="1" customWidth="1"/>
    <col min="2287" max="2287" width="3.42578125" style="1" customWidth="1"/>
    <col min="2288" max="2288" width="26.7109375" style="1" bestFit="1" customWidth="1"/>
    <col min="2289" max="2289" width="13.140625" style="1" bestFit="1" customWidth="1"/>
    <col min="2290" max="2291" width="10.42578125" style="1" bestFit="1" customWidth="1"/>
    <col min="2292" max="2292" width="12.7109375" style="1" bestFit="1" customWidth="1"/>
    <col min="2293" max="2293" width="10.140625" style="1" bestFit="1" customWidth="1"/>
    <col min="2294" max="2294" width="9.42578125" style="1" bestFit="1" customWidth="1"/>
    <col min="2295" max="2295" width="10.140625" style="1" bestFit="1" customWidth="1"/>
    <col min="2296" max="2296" width="9.5703125" style="1" bestFit="1" customWidth="1"/>
    <col min="2297" max="2297" width="7.5703125" style="1" bestFit="1" customWidth="1"/>
    <col min="2298" max="2298" width="11.85546875" style="1" bestFit="1" customWidth="1"/>
    <col min="2299" max="2299" width="12.7109375" style="1" bestFit="1" customWidth="1"/>
    <col min="2300" max="2300" width="26.7109375" style="1" customWidth="1"/>
    <col min="2301" max="2301" width="12.7109375" style="1" bestFit="1" customWidth="1"/>
    <col min="2302" max="2302" width="28.7109375" style="1" customWidth="1"/>
    <col min="2303" max="2540" width="11.42578125" style="1"/>
    <col min="2541" max="2541" width="5.7109375" style="1" customWidth="1"/>
    <col min="2542" max="2542" width="12.7109375" style="1" customWidth="1"/>
    <col min="2543" max="2543" width="3.42578125" style="1" customWidth="1"/>
    <col min="2544" max="2544" width="26.7109375" style="1" bestFit="1" customWidth="1"/>
    <col min="2545" max="2545" width="13.140625" style="1" bestFit="1" customWidth="1"/>
    <col min="2546" max="2547" width="10.42578125" style="1" bestFit="1" customWidth="1"/>
    <col min="2548" max="2548" width="12.7109375" style="1" bestFit="1" customWidth="1"/>
    <col min="2549" max="2549" width="10.140625" style="1" bestFit="1" customWidth="1"/>
    <col min="2550" max="2550" width="9.42578125" style="1" bestFit="1" customWidth="1"/>
    <col min="2551" max="2551" width="10.140625" style="1" bestFit="1" customWidth="1"/>
    <col min="2552" max="2552" width="9.5703125" style="1" bestFit="1" customWidth="1"/>
    <col min="2553" max="2553" width="7.5703125" style="1" bestFit="1" customWidth="1"/>
    <col min="2554" max="2554" width="11.85546875" style="1" bestFit="1" customWidth="1"/>
    <col min="2555" max="2555" width="12.7109375" style="1" bestFit="1" customWidth="1"/>
    <col min="2556" max="2556" width="26.7109375" style="1" customWidth="1"/>
    <col min="2557" max="2557" width="12.7109375" style="1" bestFit="1" customWidth="1"/>
    <col min="2558" max="2558" width="28.7109375" style="1" customWidth="1"/>
    <col min="2559" max="2796" width="11.42578125" style="1"/>
    <col min="2797" max="2797" width="5.7109375" style="1" customWidth="1"/>
    <col min="2798" max="2798" width="12.7109375" style="1" customWidth="1"/>
    <col min="2799" max="2799" width="3.42578125" style="1" customWidth="1"/>
    <col min="2800" max="2800" width="26.7109375" style="1" bestFit="1" customWidth="1"/>
    <col min="2801" max="2801" width="13.140625" style="1" bestFit="1" customWidth="1"/>
    <col min="2802" max="2803" width="10.42578125" style="1" bestFit="1" customWidth="1"/>
    <col min="2804" max="2804" width="12.7109375" style="1" bestFit="1" customWidth="1"/>
    <col min="2805" max="2805" width="10.140625" style="1" bestFit="1" customWidth="1"/>
    <col min="2806" max="2806" width="9.42578125" style="1" bestFit="1" customWidth="1"/>
    <col min="2807" max="2807" width="10.140625" style="1" bestFit="1" customWidth="1"/>
    <col min="2808" max="2808" width="9.5703125" style="1" bestFit="1" customWidth="1"/>
    <col min="2809" max="2809" width="7.5703125" style="1" bestFit="1" customWidth="1"/>
    <col min="2810" max="2810" width="11.85546875" style="1" bestFit="1" customWidth="1"/>
    <col min="2811" max="2811" width="12.7109375" style="1" bestFit="1" customWidth="1"/>
    <col min="2812" max="2812" width="26.7109375" style="1" customWidth="1"/>
    <col min="2813" max="2813" width="12.7109375" style="1" bestFit="1" customWidth="1"/>
    <col min="2814" max="2814" width="28.7109375" style="1" customWidth="1"/>
    <col min="2815" max="3052" width="11.42578125" style="1"/>
    <col min="3053" max="3053" width="5.7109375" style="1" customWidth="1"/>
    <col min="3054" max="3054" width="12.7109375" style="1" customWidth="1"/>
    <col min="3055" max="3055" width="3.42578125" style="1" customWidth="1"/>
    <col min="3056" max="3056" width="26.7109375" style="1" bestFit="1" customWidth="1"/>
    <col min="3057" max="3057" width="13.140625" style="1" bestFit="1" customWidth="1"/>
    <col min="3058" max="3059" width="10.42578125" style="1" bestFit="1" customWidth="1"/>
    <col min="3060" max="3060" width="12.7109375" style="1" bestFit="1" customWidth="1"/>
    <col min="3061" max="3061" width="10.140625" style="1" bestFit="1" customWidth="1"/>
    <col min="3062" max="3062" width="9.42578125" style="1" bestFit="1" customWidth="1"/>
    <col min="3063" max="3063" width="10.140625" style="1" bestFit="1" customWidth="1"/>
    <col min="3064" max="3064" width="9.5703125" style="1" bestFit="1" customWidth="1"/>
    <col min="3065" max="3065" width="7.5703125" style="1" bestFit="1" customWidth="1"/>
    <col min="3066" max="3066" width="11.85546875" style="1" bestFit="1" customWidth="1"/>
    <col min="3067" max="3067" width="12.7109375" style="1" bestFit="1" customWidth="1"/>
    <col min="3068" max="3068" width="26.7109375" style="1" customWidth="1"/>
    <col min="3069" max="3069" width="12.7109375" style="1" bestFit="1" customWidth="1"/>
    <col min="3070" max="3070" width="28.7109375" style="1" customWidth="1"/>
    <col min="3071" max="3308" width="11.42578125" style="1"/>
    <col min="3309" max="3309" width="5.7109375" style="1" customWidth="1"/>
    <col min="3310" max="3310" width="12.7109375" style="1" customWidth="1"/>
    <col min="3311" max="3311" width="3.42578125" style="1" customWidth="1"/>
    <col min="3312" max="3312" width="26.7109375" style="1" bestFit="1" customWidth="1"/>
    <col min="3313" max="3313" width="13.140625" style="1" bestFit="1" customWidth="1"/>
    <col min="3314" max="3315" width="10.42578125" style="1" bestFit="1" customWidth="1"/>
    <col min="3316" max="3316" width="12.7109375" style="1" bestFit="1" customWidth="1"/>
    <col min="3317" max="3317" width="10.140625" style="1" bestFit="1" customWidth="1"/>
    <col min="3318" max="3318" width="9.42578125" style="1" bestFit="1" customWidth="1"/>
    <col min="3319" max="3319" width="10.140625" style="1" bestFit="1" customWidth="1"/>
    <col min="3320" max="3320" width="9.5703125" style="1" bestFit="1" customWidth="1"/>
    <col min="3321" max="3321" width="7.5703125" style="1" bestFit="1" customWidth="1"/>
    <col min="3322" max="3322" width="11.85546875" style="1" bestFit="1" customWidth="1"/>
    <col min="3323" max="3323" width="12.7109375" style="1" bestFit="1" customWidth="1"/>
    <col min="3324" max="3324" width="26.7109375" style="1" customWidth="1"/>
    <col min="3325" max="3325" width="12.7109375" style="1" bestFit="1" customWidth="1"/>
    <col min="3326" max="3326" width="28.7109375" style="1" customWidth="1"/>
    <col min="3327" max="3564" width="11.42578125" style="1"/>
    <col min="3565" max="3565" width="5.7109375" style="1" customWidth="1"/>
    <col min="3566" max="3566" width="12.7109375" style="1" customWidth="1"/>
    <col min="3567" max="3567" width="3.42578125" style="1" customWidth="1"/>
    <col min="3568" max="3568" width="26.7109375" style="1" bestFit="1" customWidth="1"/>
    <col min="3569" max="3569" width="13.140625" style="1" bestFit="1" customWidth="1"/>
    <col min="3570" max="3571" width="10.42578125" style="1" bestFit="1" customWidth="1"/>
    <col min="3572" max="3572" width="12.7109375" style="1" bestFit="1" customWidth="1"/>
    <col min="3573" max="3573" width="10.140625" style="1" bestFit="1" customWidth="1"/>
    <col min="3574" max="3574" width="9.42578125" style="1" bestFit="1" customWidth="1"/>
    <col min="3575" max="3575" width="10.140625" style="1" bestFit="1" customWidth="1"/>
    <col min="3576" max="3576" width="9.5703125" style="1" bestFit="1" customWidth="1"/>
    <col min="3577" max="3577" width="7.5703125" style="1" bestFit="1" customWidth="1"/>
    <col min="3578" max="3578" width="11.85546875" style="1" bestFit="1" customWidth="1"/>
    <col min="3579" max="3579" width="12.7109375" style="1" bestFit="1" customWidth="1"/>
    <col min="3580" max="3580" width="26.7109375" style="1" customWidth="1"/>
    <col min="3581" max="3581" width="12.7109375" style="1" bestFit="1" customWidth="1"/>
    <col min="3582" max="3582" width="28.7109375" style="1" customWidth="1"/>
    <col min="3583" max="3820" width="11.42578125" style="1"/>
    <col min="3821" max="3821" width="5.7109375" style="1" customWidth="1"/>
    <col min="3822" max="3822" width="12.7109375" style="1" customWidth="1"/>
    <col min="3823" max="3823" width="3.42578125" style="1" customWidth="1"/>
    <col min="3824" max="3824" width="26.7109375" style="1" bestFit="1" customWidth="1"/>
    <col min="3825" max="3825" width="13.140625" style="1" bestFit="1" customWidth="1"/>
    <col min="3826" max="3827" width="10.42578125" style="1" bestFit="1" customWidth="1"/>
    <col min="3828" max="3828" width="12.7109375" style="1" bestFit="1" customWidth="1"/>
    <col min="3829" max="3829" width="10.140625" style="1" bestFit="1" customWidth="1"/>
    <col min="3830" max="3830" width="9.42578125" style="1" bestFit="1" customWidth="1"/>
    <col min="3831" max="3831" width="10.140625" style="1" bestFit="1" customWidth="1"/>
    <col min="3832" max="3832" width="9.5703125" style="1" bestFit="1" customWidth="1"/>
    <col min="3833" max="3833" width="7.5703125" style="1" bestFit="1" customWidth="1"/>
    <col min="3834" max="3834" width="11.85546875" style="1" bestFit="1" customWidth="1"/>
    <col min="3835" max="3835" width="12.7109375" style="1" bestFit="1" customWidth="1"/>
    <col min="3836" max="3836" width="26.7109375" style="1" customWidth="1"/>
    <col min="3837" max="3837" width="12.7109375" style="1" bestFit="1" customWidth="1"/>
    <col min="3838" max="3838" width="28.7109375" style="1" customWidth="1"/>
    <col min="3839" max="4076" width="11.42578125" style="1"/>
    <col min="4077" max="4077" width="5.7109375" style="1" customWidth="1"/>
    <col min="4078" max="4078" width="12.7109375" style="1" customWidth="1"/>
    <col min="4079" max="4079" width="3.42578125" style="1" customWidth="1"/>
    <col min="4080" max="4080" width="26.7109375" style="1" bestFit="1" customWidth="1"/>
    <col min="4081" max="4081" width="13.140625" style="1" bestFit="1" customWidth="1"/>
    <col min="4082" max="4083" width="10.42578125" style="1" bestFit="1" customWidth="1"/>
    <col min="4084" max="4084" width="12.7109375" style="1" bestFit="1" customWidth="1"/>
    <col min="4085" max="4085" width="10.140625" style="1" bestFit="1" customWidth="1"/>
    <col min="4086" max="4086" width="9.42578125" style="1" bestFit="1" customWidth="1"/>
    <col min="4087" max="4087" width="10.140625" style="1" bestFit="1" customWidth="1"/>
    <col min="4088" max="4088" width="9.5703125" style="1" bestFit="1" customWidth="1"/>
    <col min="4089" max="4089" width="7.5703125" style="1" bestFit="1" customWidth="1"/>
    <col min="4090" max="4090" width="11.85546875" style="1" bestFit="1" customWidth="1"/>
    <col min="4091" max="4091" width="12.7109375" style="1" bestFit="1" customWidth="1"/>
    <col min="4092" max="4092" width="26.7109375" style="1" customWidth="1"/>
    <col min="4093" max="4093" width="12.7109375" style="1" bestFit="1" customWidth="1"/>
    <col min="4094" max="4094" width="28.7109375" style="1" customWidth="1"/>
    <col min="4095" max="4332" width="11.42578125" style="1"/>
    <col min="4333" max="4333" width="5.7109375" style="1" customWidth="1"/>
    <col min="4334" max="4334" width="12.7109375" style="1" customWidth="1"/>
    <col min="4335" max="4335" width="3.42578125" style="1" customWidth="1"/>
    <col min="4336" max="4336" width="26.7109375" style="1" bestFit="1" customWidth="1"/>
    <col min="4337" max="4337" width="13.140625" style="1" bestFit="1" customWidth="1"/>
    <col min="4338" max="4339" width="10.42578125" style="1" bestFit="1" customWidth="1"/>
    <col min="4340" max="4340" width="12.7109375" style="1" bestFit="1" customWidth="1"/>
    <col min="4341" max="4341" width="10.140625" style="1" bestFit="1" customWidth="1"/>
    <col min="4342" max="4342" width="9.42578125" style="1" bestFit="1" customWidth="1"/>
    <col min="4343" max="4343" width="10.140625" style="1" bestFit="1" customWidth="1"/>
    <col min="4344" max="4344" width="9.5703125" style="1" bestFit="1" customWidth="1"/>
    <col min="4345" max="4345" width="7.5703125" style="1" bestFit="1" customWidth="1"/>
    <col min="4346" max="4346" width="11.85546875" style="1" bestFit="1" customWidth="1"/>
    <col min="4347" max="4347" width="12.7109375" style="1" bestFit="1" customWidth="1"/>
    <col min="4348" max="4348" width="26.7109375" style="1" customWidth="1"/>
    <col min="4349" max="4349" width="12.7109375" style="1" bestFit="1" customWidth="1"/>
    <col min="4350" max="4350" width="28.7109375" style="1" customWidth="1"/>
    <col min="4351" max="4588" width="11.42578125" style="1"/>
    <col min="4589" max="4589" width="5.7109375" style="1" customWidth="1"/>
    <col min="4590" max="4590" width="12.7109375" style="1" customWidth="1"/>
    <col min="4591" max="4591" width="3.42578125" style="1" customWidth="1"/>
    <col min="4592" max="4592" width="26.7109375" style="1" bestFit="1" customWidth="1"/>
    <col min="4593" max="4593" width="13.140625" style="1" bestFit="1" customWidth="1"/>
    <col min="4594" max="4595" width="10.42578125" style="1" bestFit="1" customWidth="1"/>
    <col min="4596" max="4596" width="12.7109375" style="1" bestFit="1" customWidth="1"/>
    <col min="4597" max="4597" width="10.140625" style="1" bestFit="1" customWidth="1"/>
    <col min="4598" max="4598" width="9.42578125" style="1" bestFit="1" customWidth="1"/>
    <col min="4599" max="4599" width="10.140625" style="1" bestFit="1" customWidth="1"/>
    <col min="4600" max="4600" width="9.5703125" style="1" bestFit="1" customWidth="1"/>
    <col min="4601" max="4601" width="7.5703125" style="1" bestFit="1" customWidth="1"/>
    <col min="4602" max="4602" width="11.85546875" style="1" bestFit="1" customWidth="1"/>
    <col min="4603" max="4603" width="12.7109375" style="1" bestFit="1" customWidth="1"/>
    <col min="4604" max="4604" width="26.7109375" style="1" customWidth="1"/>
    <col min="4605" max="4605" width="12.7109375" style="1" bestFit="1" customWidth="1"/>
    <col min="4606" max="4606" width="28.7109375" style="1" customWidth="1"/>
    <col min="4607" max="4844" width="11.42578125" style="1"/>
    <col min="4845" max="4845" width="5.7109375" style="1" customWidth="1"/>
    <col min="4846" max="4846" width="12.7109375" style="1" customWidth="1"/>
    <col min="4847" max="4847" width="3.42578125" style="1" customWidth="1"/>
    <col min="4848" max="4848" width="26.7109375" style="1" bestFit="1" customWidth="1"/>
    <col min="4849" max="4849" width="13.140625" style="1" bestFit="1" customWidth="1"/>
    <col min="4850" max="4851" width="10.42578125" style="1" bestFit="1" customWidth="1"/>
    <col min="4852" max="4852" width="12.7109375" style="1" bestFit="1" customWidth="1"/>
    <col min="4853" max="4853" width="10.140625" style="1" bestFit="1" customWidth="1"/>
    <col min="4854" max="4854" width="9.42578125" style="1" bestFit="1" customWidth="1"/>
    <col min="4855" max="4855" width="10.140625" style="1" bestFit="1" customWidth="1"/>
    <col min="4856" max="4856" width="9.5703125" style="1" bestFit="1" customWidth="1"/>
    <col min="4857" max="4857" width="7.5703125" style="1" bestFit="1" customWidth="1"/>
    <col min="4858" max="4858" width="11.85546875" style="1" bestFit="1" customWidth="1"/>
    <col min="4859" max="4859" width="12.7109375" style="1" bestFit="1" customWidth="1"/>
    <col min="4860" max="4860" width="26.7109375" style="1" customWidth="1"/>
    <col min="4861" max="4861" width="12.7109375" style="1" bestFit="1" customWidth="1"/>
    <col min="4862" max="4862" width="28.7109375" style="1" customWidth="1"/>
    <col min="4863" max="5100" width="11.42578125" style="1"/>
    <col min="5101" max="5101" width="5.7109375" style="1" customWidth="1"/>
    <col min="5102" max="5102" width="12.7109375" style="1" customWidth="1"/>
    <col min="5103" max="5103" width="3.42578125" style="1" customWidth="1"/>
    <col min="5104" max="5104" width="26.7109375" style="1" bestFit="1" customWidth="1"/>
    <col min="5105" max="5105" width="13.140625" style="1" bestFit="1" customWidth="1"/>
    <col min="5106" max="5107" width="10.42578125" style="1" bestFit="1" customWidth="1"/>
    <col min="5108" max="5108" width="12.7109375" style="1" bestFit="1" customWidth="1"/>
    <col min="5109" max="5109" width="10.140625" style="1" bestFit="1" customWidth="1"/>
    <col min="5110" max="5110" width="9.42578125" style="1" bestFit="1" customWidth="1"/>
    <col min="5111" max="5111" width="10.140625" style="1" bestFit="1" customWidth="1"/>
    <col min="5112" max="5112" width="9.5703125" style="1" bestFit="1" customWidth="1"/>
    <col min="5113" max="5113" width="7.5703125" style="1" bestFit="1" customWidth="1"/>
    <col min="5114" max="5114" width="11.85546875" style="1" bestFit="1" customWidth="1"/>
    <col min="5115" max="5115" width="12.7109375" style="1" bestFit="1" customWidth="1"/>
    <col min="5116" max="5116" width="26.7109375" style="1" customWidth="1"/>
    <col min="5117" max="5117" width="12.7109375" style="1" bestFit="1" customWidth="1"/>
    <col min="5118" max="5118" width="28.7109375" style="1" customWidth="1"/>
    <col min="5119" max="5356" width="11.42578125" style="1"/>
    <col min="5357" max="5357" width="5.7109375" style="1" customWidth="1"/>
    <col min="5358" max="5358" width="12.7109375" style="1" customWidth="1"/>
    <col min="5359" max="5359" width="3.42578125" style="1" customWidth="1"/>
    <col min="5360" max="5360" width="26.7109375" style="1" bestFit="1" customWidth="1"/>
    <col min="5361" max="5361" width="13.140625" style="1" bestFit="1" customWidth="1"/>
    <col min="5362" max="5363" width="10.42578125" style="1" bestFit="1" customWidth="1"/>
    <col min="5364" max="5364" width="12.7109375" style="1" bestFit="1" customWidth="1"/>
    <col min="5365" max="5365" width="10.140625" style="1" bestFit="1" customWidth="1"/>
    <col min="5366" max="5366" width="9.42578125" style="1" bestFit="1" customWidth="1"/>
    <col min="5367" max="5367" width="10.140625" style="1" bestFit="1" customWidth="1"/>
    <col min="5368" max="5368" width="9.5703125" style="1" bestFit="1" customWidth="1"/>
    <col min="5369" max="5369" width="7.5703125" style="1" bestFit="1" customWidth="1"/>
    <col min="5370" max="5370" width="11.85546875" style="1" bestFit="1" customWidth="1"/>
    <col min="5371" max="5371" width="12.7109375" style="1" bestFit="1" customWidth="1"/>
    <col min="5372" max="5372" width="26.7109375" style="1" customWidth="1"/>
    <col min="5373" max="5373" width="12.7109375" style="1" bestFit="1" customWidth="1"/>
    <col min="5374" max="5374" width="28.7109375" style="1" customWidth="1"/>
    <col min="5375" max="5612" width="11.42578125" style="1"/>
    <col min="5613" max="5613" width="5.7109375" style="1" customWidth="1"/>
    <col min="5614" max="5614" width="12.7109375" style="1" customWidth="1"/>
    <col min="5615" max="5615" width="3.42578125" style="1" customWidth="1"/>
    <col min="5616" max="5616" width="26.7109375" style="1" bestFit="1" customWidth="1"/>
    <col min="5617" max="5617" width="13.140625" style="1" bestFit="1" customWidth="1"/>
    <col min="5618" max="5619" width="10.42578125" style="1" bestFit="1" customWidth="1"/>
    <col min="5620" max="5620" width="12.7109375" style="1" bestFit="1" customWidth="1"/>
    <col min="5621" max="5621" width="10.140625" style="1" bestFit="1" customWidth="1"/>
    <col min="5622" max="5622" width="9.42578125" style="1" bestFit="1" customWidth="1"/>
    <col min="5623" max="5623" width="10.140625" style="1" bestFit="1" customWidth="1"/>
    <col min="5624" max="5624" width="9.5703125" style="1" bestFit="1" customWidth="1"/>
    <col min="5625" max="5625" width="7.5703125" style="1" bestFit="1" customWidth="1"/>
    <col min="5626" max="5626" width="11.85546875" style="1" bestFit="1" customWidth="1"/>
    <col min="5627" max="5627" width="12.7109375" style="1" bestFit="1" customWidth="1"/>
    <col min="5628" max="5628" width="26.7109375" style="1" customWidth="1"/>
    <col min="5629" max="5629" width="12.7109375" style="1" bestFit="1" customWidth="1"/>
    <col min="5630" max="5630" width="28.7109375" style="1" customWidth="1"/>
    <col min="5631" max="5868" width="11.42578125" style="1"/>
    <col min="5869" max="5869" width="5.7109375" style="1" customWidth="1"/>
    <col min="5870" max="5870" width="12.7109375" style="1" customWidth="1"/>
    <col min="5871" max="5871" width="3.42578125" style="1" customWidth="1"/>
    <col min="5872" max="5872" width="26.7109375" style="1" bestFit="1" customWidth="1"/>
    <col min="5873" max="5873" width="13.140625" style="1" bestFit="1" customWidth="1"/>
    <col min="5874" max="5875" width="10.42578125" style="1" bestFit="1" customWidth="1"/>
    <col min="5876" max="5876" width="12.7109375" style="1" bestFit="1" customWidth="1"/>
    <col min="5877" max="5877" width="10.140625" style="1" bestFit="1" customWidth="1"/>
    <col min="5878" max="5878" width="9.42578125" style="1" bestFit="1" customWidth="1"/>
    <col min="5879" max="5879" width="10.140625" style="1" bestFit="1" customWidth="1"/>
    <col min="5880" max="5880" width="9.5703125" style="1" bestFit="1" customWidth="1"/>
    <col min="5881" max="5881" width="7.5703125" style="1" bestFit="1" customWidth="1"/>
    <col min="5882" max="5882" width="11.85546875" style="1" bestFit="1" customWidth="1"/>
    <col min="5883" max="5883" width="12.7109375" style="1" bestFit="1" customWidth="1"/>
    <col min="5884" max="5884" width="26.7109375" style="1" customWidth="1"/>
    <col min="5885" max="5885" width="12.7109375" style="1" bestFit="1" customWidth="1"/>
    <col min="5886" max="5886" width="28.7109375" style="1" customWidth="1"/>
    <col min="5887" max="6124" width="11.42578125" style="1"/>
    <col min="6125" max="6125" width="5.7109375" style="1" customWidth="1"/>
    <col min="6126" max="6126" width="12.7109375" style="1" customWidth="1"/>
    <col min="6127" max="6127" width="3.42578125" style="1" customWidth="1"/>
    <col min="6128" max="6128" width="26.7109375" style="1" bestFit="1" customWidth="1"/>
    <col min="6129" max="6129" width="13.140625" style="1" bestFit="1" customWidth="1"/>
    <col min="6130" max="6131" width="10.42578125" style="1" bestFit="1" customWidth="1"/>
    <col min="6132" max="6132" width="12.7109375" style="1" bestFit="1" customWidth="1"/>
    <col min="6133" max="6133" width="10.140625" style="1" bestFit="1" customWidth="1"/>
    <col min="6134" max="6134" width="9.42578125" style="1" bestFit="1" customWidth="1"/>
    <col min="6135" max="6135" width="10.140625" style="1" bestFit="1" customWidth="1"/>
    <col min="6136" max="6136" width="9.5703125" style="1" bestFit="1" customWidth="1"/>
    <col min="6137" max="6137" width="7.5703125" style="1" bestFit="1" customWidth="1"/>
    <col min="6138" max="6138" width="11.85546875" style="1" bestFit="1" customWidth="1"/>
    <col min="6139" max="6139" width="12.7109375" style="1" bestFit="1" customWidth="1"/>
    <col min="6140" max="6140" width="26.7109375" style="1" customWidth="1"/>
    <col min="6141" max="6141" width="12.7109375" style="1" bestFit="1" customWidth="1"/>
    <col min="6142" max="6142" width="28.7109375" style="1" customWidth="1"/>
    <col min="6143" max="6380" width="11.42578125" style="1"/>
    <col min="6381" max="6381" width="5.7109375" style="1" customWidth="1"/>
    <col min="6382" max="6382" width="12.7109375" style="1" customWidth="1"/>
    <col min="6383" max="6383" width="3.42578125" style="1" customWidth="1"/>
    <col min="6384" max="6384" width="26.7109375" style="1" bestFit="1" customWidth="1"/>
    <col min="6385" max="6385" width="13.140625" style="1" bestFit="1" customWidth="1"/>
    <col min="6386" max="6387" width="10.42578125" style="1" bestFit="1" customWidth="1"/>
    <col min="6388" max="6388" width="12.7109375" style="1" bestFit="1" customWidth="1"/>
    <col min="6389" max="6389" width="10.140625" style="1" bestFit="1" customWidth="1"/>
    <col min="6390" max="6390" width="9.42578125" style="1" bestFit="1" customWidth="1"/>
    <col min="6391" max="6391" width="10.140625" style="1" bestFit="1" customWidth="1"/>
    <col min="6392" max="6392" width="9.5703125" style="1" bestFit="1" customWidth="1"/>
    <col min="6393" max="6393" width="7.5703125" style="1" bestFit="1" customWidth="1"/>
    <col min="6394" max="6394" width="11.85546875" style="1" bestFit="1" customWidth="1"/>
    <col min="6395" max="6395" width="12.7109375" style="1" bestFit="1" customWidth="1"/>
    <col min="6396" max="6396" width="26.7109375" style="1" customWidth="1"/>
    <col min="6397" max="6397" width="12.7109375" style="1" bestFit="1" customWidth="1"/>
    <col min="6398" max="6398" width="28.7109375" style="1" customWidth="1"/>
    <col min="6399" max="6636" width="11.42578125" style="1"/>
    <col min="6637" max="6637" width="5.7109375" style="1" customWidth="1"/>
    <col min="6638" max="6638" width="12.7109375" style="1" customWidth="1"/>
    <col min="6639" max="6639" width="3.42578125" style="1" customWidth="1"/>
    <col min="6640" max="6640" width="26.7109375" style="1" bestFit="1" customWidth="1"/>
    <col min="6641" max="6641" width="13.140625" style="1" bestFit="1" customWidth="1"/>
    <col min="6642" max="6643" width="10.42578125" style="1" bestFit="1" customWidth="1"/>
    <col min="6644" max="6644" width="12.7109375" style="1" bestFit="1" customWidth="1"/>
    <col min="6645" max="6645" width="10.140625" style="1" bestFit="1" customWidth="1"/>
    <col min="6646" max="6646" width="9.42578125" style="1" bestFit="1" customWidth="1"/>
    <col min="6647" max="6647" width="10.140625" style="1" bestFit="1" customWidth="1"/>
    <col min="6648" max="6648" width="9.5703125" style="1" bestFit="1" customWidth="1"/>
    <col min="6649" max="6649" width="7.5703125" style="1" bestFit="1" customWidth="1"/>
    <col min="6650" max="6650" width="11.85546875" style="1" bestFit="1" customWidth="1"/>
    <col min="6651" max="6651" width="12.7109375" style="1" bestFit="1" customWidth="1"/>
    <col min="6652" max="6652" width="26.7109375" style="1" customWidth="1"/>
    <col min="6653" max="6653" width="12.7109375" style="1" bestFit="1" customWidth="1"/>
    <col min="6654" max="6654" width="28.7109375" style="1" customWidth="1"/>
    <col min="6655" max="6892" width="11.42578125" style="1"/>
    <col min="6893" max="6893" width="5.7109375" style="1" customWidth="1"/>
    <col min="6894" max="6894" width="12.7109375" style="1" customWidth="1"/>
    <col min="6895" max="6895" width="3.42578125" style="1" customWidth="1"/>
    <col min="6896" max="6896" width="26.7109375" style="1" bestFit="1" customWidth="1"/>
    <col min="6897" max="6897" width="13.140625" style="1" bestFit="1" customWidth="1"/>
    <col min="6898" max="6899" width="10.42578125" style="1" bestFit="1" customWidth="1"/>
    <col min="6900" max="6900" width="12.7109375" style="1" bestFit="1" customWidth="1"/>
    <col min="6901" max="6901" width="10.140625" style="1" bestFit="1" customWidth="1"/>
    <col min="6902" max="6902" width="9.42578125" style="1" bestFit="1" customWidth="1"/>
    <col min="6903" max="6903" width="10.140625" style="1" bestFit="1" customWidth="1"/>
    <col min="6904" max="6904" width="9.5703125" style="1" bestFit="1" customWidth="1"/>
    <col min="6905" max="6905" width="7.5703125" style="1" bestFit="1" customWidth="1"/>
    <col min="6906" max="6906" width="11.85546875" style="1" bestFit="1" customWidth="1"/>
    <col min="6907" max="6907" width="12.7109375" style="1" bestFit="1" customWidth="1"/>
    <col min="6908" max="6908" width="26.7109375" style="1" customWidth="1"/>
    <col min="6909" max="6909" width="12.7109375" style="1" bestFit="1" customWidth="1"/>
    <col min="6910" max="6910" width="28.7109375" style="1" customWidth="1"/>
    <col min="6911" max="7148" width="11.42578125" style="1"/>
    <col min="7149" max="7149" width="5.7109375" style="1" customWidth="1"/>
    <col min="7150" max="7150" width="12.7109375" style="1" customWidth="1"/>
    <col min="7151" max="7151" width="3.42578125" style="1" customWidth="1"/>
    <col min="7152" max="7152" width="26.7109375" style="1" bestFit="1" customWidth="1"/>
    <col min="7153" max="7153" width="13.140625" style="1" bestFit="1" customWidth="1"/>
    <col min="7154" max="7155" width="10.42578125" style="1" bestFit="1" customWidth="1"/>
    <col min="7156" max="7156" width="12.7109375" style="1" bestFit="1" customWidth="1"/>
    <col min="7157" max="7157" width="10.140625" style="1" bestFit="1" customWidth="1"/>
    <col min="7158" max="7158" width="9.42578125" style="1" bestFit="1" customWidth="1"/>
    <col min="7159" max="7159" width="10.140625" style="1" bestFit="1" customWidth="1"/>
    <col min="7160" max="7160" width="9.5703125" style="1" bestFit="1" customWidth="1"/>
    <col min="7161" max="7161" width="7.5703125" style="1" bestFit="1" customWidth="1"/>
    <col min="7162" max="7162" width="11.85546875" style="1" bestFit="1" customWidth="1"/>
    <col min="7163" max="7163" width="12.7109375" style="1" bestFit="1" customWidth="1"/>
    <col min="7164" max="7164" width="26.7109375" style="1" customWidth="1"/>
    <col min="7165" max="7165" width="12.7109375" style="1" bestFit="1" customWidth="1"/>
    <col min="7166" max="7166" width="28.7109375" style="1" customWidth="1"/>
    <col min="7167" max="7404" width="11.42578125" style="1"/>
    <col min="7405" max="7405" width="5.7109375" style="1" customWidth="1"/>
    <col min="7406" max="7406" width="12.7109375" style="1" customWidth="1"/>
    <col min="7407" max="7407" width="3.42578125" style="1" customWidth="1"/>
    <col min="7408" max="7408" width="26.7109375" style="1" bestFit="1" customWidth="1"/>
    <col min="7409" max="7409" width="13.140625" style="1" bestFit="1" customWidth="1"/>
    <col min="7410" max="7411" width="10.42578125" style="1" bestFit="1" customWidth="1"/>
    <col min="7412" max="7412" width="12.7109375" style="1" bestFit="1" customWidth="1"/>
    <col min="7413" max="7413" width="10.140625" style="1" bestFit="1" customWidth="1"/>
    <col min="7414" max="7414" width="9.42578125" style="1" bestFit="1" customWidth="1"/>
    <col min="7415" max="7415" width="10.140625" style="1" bestFit="1" customWidth="1"/>
    <col min="7416" max="7416" width="9.5703125" style="1" bestFit="1" customWidth="1"/>
    <col min="7417" max="7417" width="7.5703125" style="1" bestFit="1" customWidth="1"/>
    <col min="7418" max="7418" width="11.85546875" style="1" bestFit="1" customWidth="1"/>
    <col min="7419" max="7419" width="12.7109375" style="1" bestFit="1" customWidth="1"/>
    <col min="7420" max="7420" width="26.7109375" style="1" customWidth="1"/>
    <col min="7421" max="7421" width="12.7109375" style="1" bestFit="1" customWidth="1"/>
    <col min="7422" max="7422" width="28.7109375" style="1" customWidth="1"/>
    <col min="7423" max="7660" width="11.42578125" style="1"/>
    <col min="7661" max="7661" width="5.7109375" style="1" customWidth="1"/>
    <col min="7662" max="7662" width="12.7109375" style="1" customWidth="1"/>
    <col min="7663" max="7663" width="3.42578125" style="1" customWidth="1"/>
    <col min="7664" max="7664" width="26.7109375" style="1" bestFit="1" customWidth="1"/>
    <col min="7665" max="7665" width="13.140625" style="1" bestFit="1" customWidth="1"/>
    <col min="7666" max="7667" width="10.42578125" style="1" bestFit="1" customWidth="1"/>
    <col min="7668" max="7668" width="12.7109375" style="1" bestFit="1" customWidth="1"/>
    <col min="7669" max="7669" width="10.140625" style="1" bestFit="1" customWidth="1"/>
    <col min="7670" max="7670" width="9.42578125" style="1" bestFit="1" customWidth="1"/>
    <col min="7671" max="7671" width="10.140625" style="1" bestFit="1" customWidth="1"/>
    <col min="7672" max="7672" width="9.5703125" style="1" bestFit="1" customWidth="1"/>
    <col min="7673" max="7673" width="7.5703125" style="1" bestFit="1" customWidth="1"/>
    <col min="7674" max="7674" width="11.85546875" style="1" bestFit="1" customWidth="1"/>
    <col min="7675" max="7675" width="12.7109375" style="1" bestFit="1" customWidth="1"/>
    <col min="7676" max="7676" width="26.7109375" style="1" customWidth="1"/>
    <col min="7677" max="7677" width="12.7109375" style="1" bestFit="1" customWidth="1"/>
    <col min="7678" max="7678" width="28.7109375" style="1" customWidth="1"/>
    <col min="7679" max="7916" width="11.42578125" style="1"/>
    <col min="7917" max="7917" width="5.7109375" style="1" customWidth="1"/>
    <col min="7918" max="7918" width="12.7109375" style="1" customWidth="1"/>
    <col min="7919" max="7919" width="3.42578125" style="1" customWidth="1"/>
    <col min="7920" max="7920" width="26.7109375" style="1" bestFit="1" customWidth="1"/>
    <col min="7921" max="7921" width="13.140625" style="1" bestFit="1" customWidth="1"/>
    <col min="7922" max="7923" width="10.42578125" style="1" bestFit="1" customWidth="1"/>
    <col min="7924" max="7924" width="12.7109375" style="1" bestFit="1" customWidth="1"/>
    <col min="7925" max="7925" width="10.140625" style="1" bestFit="1" customWidth="1"/>
    <col min="7926" max="7926" width="9.42578125" style="1" bestFit="1" customWidth="1"/>
    <col min="7927" max="7927" width="10.140625" style="1" bestFit="1" customWidth="1"/>
    <col min="7928" max="7928" width="9.5703125" style="1" bestFit="1" customWidth="1"/>
    <col min="7929" max="7929" width="7.5703125" style="1" bestFit="1" customWidth="1"/>
    <col min="7930" max="7930" width="11.85546875" style="1" bestFit="1" customWidth="1"/>
    <col min="7931" max="7931" width="12.7109375" style="1" bestFit="1" customWidth="1"/>
    <col min="7932" max="7932" width="26.7109375" style="1" customWidth="1"/>
    <col min="7933" max="7933" width="12.7109375" style="1" bestFit="1" customWidth="1"/>
    <col min="7934" max="7934" width="28.7109375" style="1" customWidth="1"/>
    <col min="7935" max="8172" width="11.42578125" style="1"/>
    <col min="8173" max="8173" width="5.7109375" style="1" customWidth="1"/>
    <col min="8174" max="8174" width="12.7109375" style="1" customWidth="1"/>
    <col min="8175" max="8175" width="3.42578125" style="1" customWidth="1"/>
    <col min="8176" max="8176" width="26.7109375" style="1" bestFit="1" customWidth="1"/>
    <col min="8177" max="8177" width="13.140625" style="1" bestFit="1" customWidth="1"/>
    <col min="8178" max="8179" width="10.42578125" style="1" bestFit="1" customWidth="1"/>
    <col min="8180" max="8180" width="12.7109375" style="1" bestFit="1" customWidth="1"/>
    <col min="8181" max="8181" width="10.140625" style="1" bestFit="1" customWidth="1"/>
    <col min="8182" max="8182" width="9.42578125" style="1" bestFit="1" customWidth="1"/>
    <col min="8183" max="8183" width="10.140625" style="1" bestFit="1" customWidth="1"/>
    <col min="8184" max="8184" width="9.5703125" style="1" bestFit="1" customWidth="1"/>
    <col min="8185" max="8185" width="7.5703125" style="1" bestFit="1" customWidth="1"/>
    <col min="8186" max="8186" width="11.85546875" style="1" bestFit="1" customWidth="1"/>
    <col min="8187" max="8187" width="12.7109375" style="1" bestFit="1" customWidth="1"/>
    <col min="8188" max="8188" width="26.7109375" style="1" customWidth="1"/>
    <col min="8189" max="8189" width="12.7109375" style="1" bestFit="1" customWidth="1"/>
    <col min="8190" max="8190" width="28.7109375" style="1" customWidth="1"/>
    <col min="8191" max="8428" width="11.42578125" style="1"/>
    <col min="8429" max="8429" width="5.7109375" style="1" customWidth="1"/>
    <col min="8430" max="8430" width="12.7109375" style="1" customWidth="1"/>
    <col min="8431" max="8431" width="3.42578125" style="1" customWidth="1"/>
    <col min="8432" max="8432" width="26.7109375" style="1" bestFit="1" customWidth="1"/>
    <col min="8433" max="8433" width="13.140625" style="1" bestFit="1" customWidth="1"/>
    <col min="8434" max="8435" width="10.42578125" style="1" bestFit="1" customWidth="1"/>
    <col min="8436" max="8436" width="12.7109375" style="1" bestFit="1" customWidth="1"/>
    <col min="8437" max="8437" width="10.140625" style="1" bestFit="1" customWidth="1"/>
    <col min="8438" max="8438" width="9.42578125" style="1" bestFit="1" customWidth="1"/>
    <col min="8439" max="8439" width="10.140625" style="1" bestFit="1" customWidth="1"/>
    <col min="8440" max="8440" width="9.5703125" style="1" bestFit="1" customWidth="1"/>
    <col min="8441" max="8441" width="7.5703125" style="1" bestFit="1" customWidth="1"/>
    <col min="8442" max="8442" width="11.85546875" style="1" bestFit="1" customWidth="1"/>
    <col min="8443" max="8443" width="12.7109375" style="1" bestFit="1" customWidth="1"/>
    <col min="8444" max="8444" width="26.7109375" style="1" customWidth="1"/>
    <col min="8445" max="8445" width="12.7109375" style="1" bestFit="1" customWidth="1"/>
    <col min="8446" max="8446" width="28.7109375" style="1" customWidth="1"/>
    <col min="8447" max="8684" width="11.42578125" style="1"/>
    <col min="8685" max="8685" width="5.7109375" style="1" customWidth="1"/>
    <col min="8686" max="8686" width="12.7109375" style="1" customWidth="1"/>
    <col min="8687" max="8687" width="3.42578125" style="1" customWidth="1"/>
    <col min="8688" max="8688" width="26.7109375" style="1" bestFit="1" customWidth="1"/>
    <col min="8689" max="8689" width="13.140625" style="1" bestFit="1" customWidth="1"/>
    <col min="8690" max="8691" width="10.42578125" style="1" bestFit="1" customWidth="1"/>
    <col min="8692" max="8692" width="12.7109375" style="1" bestFit="1" customWidth="1"/>
    <col min="8693" max="8693" width="10.140625" style="1" bestFit="1" customWidth="1"/>
    <col min="8694" max="8694" width="9.42578125" style="1" bestFit="1" customWidth="1"/>
    <col min="8695" max="8695" width="10.140625" style="1" bestFit="1" customWidth="1"/>
    <col min="8696" max="8696" width="9.5703125" style="1" bestFit="1" customWidth="1"/>
    <col min="8697" max="8697" width="7.5703125" style="1" bestFit="1" customWidth="1"/>
    <col min="8698" max="8698" width="11.85546875" style="1" bestFit="1" customWidth="1"/>
    <col min="8699" max="8699" width="12.7109375" style="1" bestFit="1" customWidth="1"/>
    <col min="8700" max="8700" width="26.7109375" style="1" customWidth="1"/>
    <col min="8701" max="8701" width="12.7109375" style="1" bestFit="1" customWidth="1"/>
    <col min="8702" max="8702" width="28.7109375" style="1" customWidth="1"/>
    <col min="8703" max="8940" width="11.42578125" style="1"/>
    <col min="8941" max="8941" width="5.7109375" style="1" customWidth="1"/>
    <col min="8942" max="8942" width="12.7109375" style="1" customWidth="1"/>
    <col min="8943" max="8943" width="3.42578125" style="1" customWidth="1"/>
    <col min="8944" max="8944" width="26.7109375" style="1" bestFit="1" customWidth="1"/>
    <col min="8945" max="8945" width="13.140625" style="1" bestFit="1" customWidth="1"/>
    <col min="8946" max="8947" width="10.42578125" style="1" bestFit="1" customWidth="1"/>
    <col min="8948" max="8948" width="12.7109375" style="1" bestFit="1" customWidth="1"/>
    <col min="8949" max="8949" width="10.140625" style="1" bestFit="1" customWidth="1"/>
    <col min="8950" max="8950" width="9.42578125" style="1" bestFit="1" customWidth="1"/>
    <col min="8951" max="8951" width="10.140625" style="1" bestFit="1" customWidth="1"/>
    <col min="8952" max="8952" width="9.5703125" style="1" bestFit="1" customWidth="1"/>
    <col min="8953" max="8953" width="7.5703125" style="1" bestFit="1" customWidth="1"/>
    <col min="8954" max="8954" width="11.85546875" style="1" bestFit="1" customWidth="1"/>
    <col min="8955" max="8955" width="12.7109375" style="1" bestFit="1" customWidth="1"/>
    <col min="8956" max="8956" width="26.7109375" style="1" customWidth="1"/>
    <col min="8957" max="8957" width="12.7109375" style="1" bestFit="1" customWidth="1"/>
    <col min="8958" max="8958" width="28.7109375" style="1" customWidth="1"/>
    <col min="8959" max="9196" width="11.42578125" style="1"/>
    <col min="9197" max="9197" width="5.7109375" style="1" customWidth="1"/>
    <col min="9198" max="9198" width="12.7109375" style="1" customWidth="1"/>
    <col min="9199" max="9199" width="3.42578125" style="1" customWidth="1"/>
    <col min="9200" max="9200" width="26.7109375" style="1" bestFit="1" customWidth="1"/>
    <col min="9201" max="9201" width="13.140625" style="1" bestFit="1" customWidth="1"/>
    <col min="9202" max="9203" width="10.42578125" style="1" bestFit="1" customWidth="1"/>
    <col min="9204" max="9204" width="12.7109375" style="1" bestFit="1" customWidth="1"/>
    <col min="9205" max="9205" width="10.140625" style="1" bestFit="1" customWidth="1"/>
    <col min="9206" max="9206" width="9.42578125" style="1" bestFit="1" customWidth="1"/>
    <col min="9207" max="9207" width="10.140625" style="1" bestFit="1" customWidth="1"/>
    <col min="9208" max="9208" width="9.5703125" style="1" bestFit="1" customWidth="1"/>
    <col min="9209" max="9209" width="7.5703125" style="1" bestFit="1" customWidth="1"/>
    <col min="9210" max="9210" width="11.85546875" style="1" bestFit="1" customWidth="1"/>
    <col min="9211" max="9211" width="12.7109375" style="1" bestFit="1" customWidth="1"/>
    <col min="9212" max="9212" width="26.7109375" style="1" customWidth="1"/>
    <col min="9213" max="9213" width="12.7109375" style="1" bestFit="1" customWidth="1"/>
    <col min="9214" max="9214" width="28.7109375" style="1" customWidth="1"/>
    <col min="9215" max="9452" width="11.42578125" style="1"/>
    <col min="9453" max="9453" width="5.7109375" style="1" customWidth="1"/>
    <col min="9454" max="9454" width="12.7109375" style="1" customWidth="1"/>
    <col min="9455" max="9455" width="3.42578125" style="1" customWidth="1"/>
    <col min="9456" max="9456" width="26.7109375" style="1" bestFit="1" customWidth="1"/>
    <col min="9457" max="9457" width="13.140625" style="1" bestFit="1" customWidth="1"/>
    <col min="9458" max="9459" width="10.42578125" style="1" bestFit="1" customWidth="1"/>
    <col min="9460" max="9460" width="12.7109375" style="1" bestFit="1" customWidth="1"/>
    <col min="9461" max="9461" width="10.140625" style="1" bestFit="1" customWidth="1"/>
    <col min="9462" max="9462" width="9.42578125" style="1" bestFit="1" customWidth="1"/>
    <col min="9463" max="9463" width="10.140625" style="1" bestFit="1" customWidth="1"/>
    <col min="9464" max="9464" width="9.5703125" style="1" bestFit="1" customWidth="1"/>
    <col min="9465" max="9465" width="7.5703125" style="1" bestFit="1" customWidth="1"/>
    <col min="9466" max="9466" width="11.85546875" style="1" bestFit="1" customWidth="1"/>
    <col min="9467" max="9467" width="12.7109375" style="1" bestFit="1" customWidth="1"/>
    <col min="9468" max="9468" width="26.7109375" style="1" customWidth="1"/>
    <col min="9469" max="9469" width="12.7109375" style="1" bestFit="1" customWidth="1"/>
    <col min="9470" max="9470" width="28.7109375" style="1" customWidth="1"/>
    <col min="9471" max="9708" width="11.42578125" style="1"/>
    <col min="9709" max="9709" width="5.7109375" style="1" customWidth="1"/>
    <col min="9710" max="9710" width="12.7109375" style="1" customWidth="1"/>
    <col min="9711" max="9711" width="3.42578125" style="1" customWidth="1"/>
    <col min="9712" max="9712" width="26.7109375" style="1" bestFit="1" customWidth="1"/>
    <col min="9713" max="9713" width="13.140625" style="1" bestFit="1" customWidth="1"/>
    <col min="9714" max="9715" width="10.42578125" style="1" bestFit="1" customWidth="1"/>
    <col min="9716" max="9716" width="12.7109375" style="1" bestFit="1" customWidth="1"/>
    <col min="9717" max="9717" width="10.140625" style="1" bestFit="1" customWidth="1"/>
    <col min="9718" max="9718" width="9.42578125" style="1" bestFit="1" customWidth="1"/>
    <col min="9719" max="9719" width="10.140625" style="1" bestFit="1" customWidth="1"/>
    <col min="9720" max="9720" width="9.5703125" style="1" bestFit="1" customWidth="1"/>
    <col min="9721" max="9721" width="7.5703125" style="1" bestFit="1" customWidth="1"/>
    <col min="9722" max="9722" width="11.85546875" style="1" bestFit="1" customWidth="1"/>
    <col min="9723" max="9723" width="12.7109375" style="1" bestFit="1" customWidth="1"/>
    <col min="9724" max="9724" width="26.7109375" style="1" customWidth="1"/>
    <col min="9725" max="9725" width="12.7109375" style="1" bestFit="1" customWidth="1"/>
    <col min="9726" max="9726" width="28.7109375" style="1" customWidth="1"/>
    <col min="9727" max="9964" width="11.42578125" style="1"/>
    <col min="9965" max="9965" width="5.7109375" style="1" customWidth="1"/>
    <col min="9966" max="9966" width="12.7109375" style="1" customWidth="1"/>
    <col min="9967" max="9967" width="3.42578125" style="1" customWidth="1"/>
    <col min="9968" max="9968" width="26.7109375" style="1" bestFit="1" customWidth="1"/>
    <col min="9969" max="9969" width="13.140625" style="1" bestFit="1" customWidth="1"/>
    <col min="9970" max="9971" width="10.42578125" style="1" bestFit="1" customWidth="1"/>
    <col min="9972" max="9972" width="12.7109375" style="1" bestFit="1" customWidth="1"/>
    <col min="9973" max="9973" width="10.140625" style="1" bestFit="1" customWidth="1"/>
    <col min="9974" max="9974" width="9.42578125" style="1" bestFit="1" customWidth="1"/>
    <col min="9975" max="9975" width="10.140625" style="1" bestFit="1" customWidth="1"/>
    <col min="9976" max="9976" width="9.5703125" style="1" bestFit="1" customWidth="1"/>
    <col min="9977" max="9977" width="7.5703125" style="1" bestFit="1" customWidth="1"/>
    <col min="9978" max="9978" width="11.85546875" style="1" bestFit="1" customWidth="1"/>
    <col min="9979" max="9979" width="12.7109375" style="1" bestFit="1" customWidth="1"/>
    <col min="9980" max="9980" width="26.7109375" style="1" customWidth="1"/>
    <col min="9981" max="9981" width="12.7109375" style="1" bestFit="1" customWidth="1"/>
    <col min="9982" max="9982" width="28.7109375" style="1" customWidth="1"/>
    <col min="9983" max="10220" width="11.42578125" style="1"/>
    <col min="10221" max="10221" width="5.7109375" style="1" customWidth="1"/>
    <col min="10222" max="10222" width="12.7109375" style="1" customWidth="1"/>
    <col min="10223" max="10223" width="3.42578125" style="1" customWidth="1"/>
    <col min="10224" max="10224" width="26.7109375" style="1" bestFit="1" customWidth="1"/>
    <col min="10225" max="10225" width="13.140625" style="1" bestFit="1" customWidth="1"/>
    <col min="10226" max="10227" width="10.42578125" style="1" bestFit="1" customWidth="1"/>
    <col min="10228" max="10228" width="12.7109375" style="1" bestFit="1" customWidth="1"/>
    <col min="10229" max="10229" width="10.140625" style="1" bestFit="1" customWidth="1"/>
    <col min="10230" max="10230" width="9.42578125" style="1" bestFit="1" customWidth="1"/>
    <col min="10231" max="10231" width="10.140625" style="1" bestFit="1" customWidth="1"/>
    <col min="10232" max="10232" width="9.5703125" style="1" bestFit="1" customWidth="1"/>
    <col min="10233" max="10233" width="7.5703125" style="1" bestFit="1" customWidth="1"/>
    <col min="10234" max="10234" width="11.85546875" style="1" bestFit="1" customWidth="1"/>
    <col min="10235" max="10235" width="12.7109375" style="1" bestFit="1" customWidth="1"/>
    <col min="10236" max="10236" width="26.7109375" style="1" customWidth="1"/>
    <col min="10237" max="10237" width="12.7109375" style="1" bestFit="1" customWidth="1"/>
    <col min="10238" max="10238" width="28.7109375" style="1" customWidth="1"/>
    <col min="10239" max="10476" width="11.42578125" style="1"/>
    <col min="10477" max="10477" width="5.7109375" style="1" customWidth="1"/>
    <col min="10478" max="10478" width="12.7109375" style="1" customWidth="1"/>
    <col min="10479" max="10479" width="3.42578125" style="1" customWidth="1"/>
    <col min="10480" max="10480" width="26.7109375" style="1" bestFit="1" customWidth="1"/>
    <col min="10481" max="10481" width="13.140625" style="1" bestFit="1" customWidth="1"/>
    <col min="10482" max="10483" width="10.42578125" style="1" bestFit="1" customWidth="1"/>
    <col min="10484" max="10484" width="12.7109375" style="1" bestFit="1" customWidth="1"/>
    <col min="10485" max="10485" width="10.140625" style="1" bestFit="1" customWidth="1"/>
    <col min="10486" max="10486" width="9.42578125" style="1" bestFit="1" customWidth="1"/>
    <col min="10487" max="10487" width="10.140625" style="1" bestFit="1" customWidth="1"/>
    <col min="10488" max="10488" width="9.5703125" style="1" bestFit="1" customWidth="1"/>
    <col min="10489" max="10489" width="7.5703125" style="1" bestFit="1" customWidth="1"/>
    <col min="10490" max="10490" width="11.85546875" style="1" bestFit="1" customWidth="1"/>
    <col min="10491" max="10491" width="12.7109375" style="1" bestFit="1" customWidth="1"/>
    <col min="10492" max="10492" width="26.7109375" style="1" customWidth="1"/>
    <col min="10493" max="10493" width="12.7109375" style="1" bestFit="1" customWidth="1"/>
    <col min="10494" max="10494" width="28.7109375" style="1" customWidth="1"/>
    <col min="10495" max="10732" width="11.42578125" style="1"/>
    <col min="10733" max="10733" width="5.7109375" style="1" customWidth="1"/>
    <col min="10734" max="10734" width="12.7109375" style="1" customWidth="1"/>
    <col min="10735" max="10735" width="3.42578125" style="1" customWidth="1"/>
    <col min="10736" max="10736" width="26.7109375" style="1" bestFit="1" customWidth="1"/>
    <col min="10737" max="10737" width="13.140625" style="1" bestFit="1" customWidth="1"/>
    <col min="10738" max="10739" width="10.42578125" style="1" bestFit="1" customWidth="1"/>
    <col min="10740" max="10740" width="12.7109375" style="1" bestFit="1" customWidth="1"/>
    <col min="10741" max="10741" width="10.140625" style="1" bestFit="1" customWidth="1"/>
    <col min="10742" max="10742" width="9.42578125" style="1" bestFit="1" customWidth="1"/>
    <col min="10743" max="10743" width="10.140625" style="1" bestFit="1" customWidth="1"/>
    <col min="10744" max="10744" width="9.5703125" style="1" bestFit="1" customWidth="1"/>
    <col min="10745" max="10745" width="7.5703125" style="1" bestFit="1" customWidth="1"/>
    <col min="10746" max="10746" width="11.85546875" style="1" bestFit="1" customWidth="1"/>
    <col min="10747" max="10747" width="12.7109375" style="1" bestFit="1" customWidth="1"/>
    <col min="10748" max="10748" width="26.7109375" style="1" customWidth="1"/>
    <col min="10749" max="10749" width="12.7109375" style="1" bestFit="1" customWidth="1"/>
    <col min="10750" max="10750" width="28.7109375" style="1" customWidth="1"/>
    <col min="10751" max="10988" width="11.42578125" style="1"/>
    <col min="10989" max="10989" width="5.7109375" style="1" customWidth="1"/>
    <col min="10990" max="10990" width="12.7109375" style="1" customWidth="1"/>
    <col min="10991" max="10991" width="3.42578125" style="1" customWidth="1"/>
    <col min="10992" max="10992" width="26.7109375" style="1" bestFit="1" customWidth="1"/>
    <col min="10993" max="10993" width="13.140625" style="1" bestFit="1" customWidth="1"/>
    <col min="10994" max="10995" width="10.42578125" style="1" bestFit="1" customWidth="1"/>
    <col min="10996" max="10996" width="12.7109375" style="1" bestFit="1" customWidth="1"/>
    <col min="10997" max="10997" width="10.140625" style="1" bestFit="1" customWidth="1"/>
    <col min="10998" max="10998" width="9.42578125" style="1" bestFit="1" customWidth="1"/>
    <col min="10999" max="10999" width="10.140625" style="1" bestFit="1" customWidth="1"/>
    <col min="11000" max="11000" width="9.5703125" style="1" bestFit="1" customWidth="1"/>
    <col min="11001" max="11001" width="7.5703125" style="1" bestFit="1" customWidth="1"/>
    <col min="11002" max="11002" width="11.85546875" style="1" bestFit="1" customWidth="1"/>
    <col min="11003" max="11003" width="12.7109375" style="1" bestFit="1" customWidth="1"/>
    <col min="11004" max="11004" width="26.7109375" style="1" customWidth="1"/>
    <col min="11005" max="11005" width="12.7109375" style="1" bestFit="1" customWidth="1"/>
    <col min="11006" max="11006" width="28.7109375" style="1" customWidth="1"/>
    <col min="11007" max="11244" width="11.42578125" style="1"/>
    <col min="11245" max="11245" width="5.7109375" style="1" customWidth="1"/>
    <col min="11246" max="11246" width="12.7109375" style="1" customWidth="1"/>
    <col min="11247" max="11247" width="3.42578125" style="1" customWidth="1"/>
    <col min="11248" max="11248" width="26.7109375" style="1" bestFit="1" customWidth="1"/>
    <col min="11249" max="11249" width="13.140625" style="1" bestFit="1" customWidth="1"/>
    <col min="11250" max="11251" width="10.42578125" style="1" bestFit="1" customWidth="1"/>
    <col min="11252" max="11252" width="12.7109375" style="1" bestFit="1" customWidth="1"/>
    <col min="11253" max="11253" width="10.140625" style="1" bestFit="1" customWidth="1"/>
    <col min="11254" max="11254" width="9.42578125" style="1" bestFit="1" customWidth="1"/>
    <col min="11255" max="11255" width="10.140625" style="1" bestFit="1" customWidth="1"/>
    <col min="11256" max="11256" width="9.5703125" style="1" bestFit="1" customWidth="1"/>
    <col min="11257" max="11257" width="7.5703125" style="1" bestFit="1" customWidth="1"/>
    <col min="11258" max="11258" width="11.85546875" style="1" bestFit="1" customWidth="1"/>
    <col min="11259" max="11259" width="12.7109375" style="1" bestFit="1" customWidth="1"/>
    <col min="11260" max="11260" width="26.7109375" style="1" customWidth="1"/>
    <col min="11261" max="11261" width="12.7109375" style="1" bestFit="1" customWidth="1"/>
    <col min="11262" max="11262" width="28.7109375" style="1" customWidth="1"/>
    <col min="11263" max="11500" width="11.42578125" style="1"/>
    <col min="11501" max="11501" width="5.7109375" style="1" customWidth="1"/>
    <col min="11502" max="11502" width="12.7109375" style="1" customWidth="1"/>
    <col min="11503" max="11503" width="3.42578125" style="1" customWidth="1"/>
    <col min="11504" max="11504" width="26.7109375" style="1" bestFit="1" customWidth="1"/>
    <col min="11505" max="11505" width="13.140625" style="1" bestFit="1" customWidth="1"/>
    <col min="11506" max="11507" width="10.42578125" style="1" bestFit="1" customWidth="1"/>
    <col min="11508" max="11508" width="12.7109375" style="1" bestFit="1" customWidth="1"/>
    <col min="11509" max="11509" width="10.140625" style="1" bestFit="1" customWidth="1"/>
    <col min="11510" max="11510" width="9.42578125" style="1" bestFit="1" customWidth="1"/>
    <col min="11511" max="11511" width="10.140625" style="1" bestFit="1" customWidth="1"/>
    <col min="11512" max="11512" width="9.5703125" style="1" bestFit="1" customWidth="1"/>
    <col min="11513" max="11513" width="7.5703125" style="1" bestFit="1" customWidth="1"/>
    <col min="11514" max="11514" width="11.85546875" style="1" bestFit="1" customWidth="1"/>
    <col min="11515" max="11515" width="12.7109375" style="1" bestFit="1" customWidth="1"/>
    <col min="11516" max="11516" width="26.7109375" style="1" customWidth="1"/>
    <col min="11517" max="11517" width="12.7109375" style="1" bestFit="1" customWidth="1"/>
    <col min="11518" max="11518" width="28.7109375" style="1" customWidth="1"/>
    <col min="11519" max="11756" width="11.42578125" style="1"/>
    <col min="11757" max="11757" width="5.7109375" style="1" customWidth="1"/>
    <col min="11758" max="11758" width="12.7109375" style="1" customWidth="1"/>
    <col min="11759" max="11759" width="3.42578125" style="1" customWidth="1"/>
    <col min="11760" max="11760" width="26.7109375" style="1" bestFit="1" customWidth="1"/>
    <col min="11761" max="11761" width="13.140625" style="1" bestFit="1" customWidth="1"/>
    <col min="11762" max="11763" width="10.42578125" style="1" bestFit="1" customWidth="1"/>
    <col min="11764" max="11764" width="12.7109375" style="1" bestFit="1" customWidth="1"/>
    <col min="11765" max="11765" width="10.140625" style="1" bestFit="1" customWidth="1"/>
    <col min="11766" max="11766" width="9.42578125" style="1" bestFit="1" customWidth="1"/>
    <col min="11767" max="11767" width="10.140625" style="1" bestFit="1" customWidth="1"/>
    <col min="11768" max="11768" width="9.5703125" style="1" bestFit="1" customWidth="1"/>
    <col min="11769" max="11769" width="7.5703125" style="1" bestFit="1" customWidth="1"/>
    <col min="11770" max="11770" width="11.85546875" style="1" bestFit="1" customWidth="1"/>
    <col min="11771" max="11771" width="12.7109375" style="1" bestFit="1" customWidth="1"/>
    <col min="11772" max="11772" width="26.7109375" style="1" customWidth="1"/>
    <col min="11773" max="11773" width="12.7109375" style="1" bestFit="1" customWidth="1"/>
    <col min="11774" max="11774" width="28.7109375" style="1" customWidth="1"/>
    <col min="11775" max="12012" width="11.42578125" style="1"/>
    <col min="12013" max="12013" width="5.7109375" style="1" customWidth="1"/>
    <col min="12014" max="12014" width="12.7109375" style="1" customWidth="1"/>
    <col min="12015" max="12015" width="3.42578125" style="1" customWidth="1"/>
    <col min="12016" max="12016" width="26.7109375" style="1" bestFit="1" customWidth="1"/>
    <col min="12017" max="12017" width="13.140625" style="1" bestFit="1" customWidth="1"/>
    <col min="12018" max="12019" width="10.42578125" style="1" bestFit="1" customWidth="1"/>
    <col min="12020" max="12020" width="12.7109375" style="1" bestFit="1" customWidth="1"/>
    <col min="12021" max="12021" width="10.140625" style="1" bestFit="1" customWidth="1"/>
    <col min="12022" max="12022" width="9.42578125" style="1" bestFit="1" customWidth="1"/>
    <col min="12023" max="12023" width="10.140625" style="1" bestFit="1" customWidth="1"/>
    <col min="12024" max="12024" width="9.5703125" style="1" bestFit="1" customWidth="1"/>
    <col min="12025" max="12025" width="7.5703125" style="1" bestFit="1" customWidth="1"/>
    <col min="12026" max="12026" width="11.85546875" style="1" bestFit="1" customWidth="1"/>
    <col min="12027" max="12027" width="12.7109375" style="1" bestFit="1" customWidth="1"/>
    <col min="12028" max="12028" width="26.7109375" style="1" customWidth="1"/>
    <col min="12029" max="12029" width="12.7109375" style="1" bestFit="1" customWidth="1"/>
    <col min="12030" max="12030" width="28.7109375" style="1" customWidth="1"/>
    <col min="12031" max="12268" width="11.42578125" style="1"/>
    <col min="12269" max="12269" width="5.7109375" style="1" customWidth="1"/>
    <col min="12270" max="12270" width="12.7109375" style="1" customWidth="1"/>
    <col min="12271" max="12271" width="3.42578125" style="1" customWidth="1"/>
    <col min="12272" max="12272" width="26.7109375" style="1" bestFit="1" customWidth="1"/>
    <col min="12273" max="12273" width="13.140625" style="1" bestFit="1" customWidth="1"/>
    <col min="12274" max="12275" width="10.42578125" style="1" bestFit="1" customWidth="1"/>
    <col min="12276" max="12276" width="12.7109375" style="1" bestFit="1" customWidth="1"/>
    <col min="12277" max="12277" width="10.140625" style="1" bestFit="1" customWidth="1"/>
    <col min="12278" max="12278" width="9.42578125" style="1" bestFit="1" customWidth="1"/>
    <col min="12279" max="12279" width="10.140625" style="1" bestFit="1" customWidth="1"/>
    <col min="12280" max="12280" width="9.5703125" style="1" bestFit="1" customWidth="1"/>
    <col min="12281" max="12281" width="7.5703125" style="1" bestFit="1" customWidth="1"/>
    <col min="12282" max="12282" width="11.85546875" style="1" bestFit="1" customWidth="1"/>
    <col min="12283" max="12283" width="12.7109375" style="1" bestFit="1" customWidth="1"/>
    <col min="12284" max="12284" width="26.7109375" style="1" customWidth="1"/>
    <col min="12285" max="12285" width="12.7109375" style="1" bestFit="1" customWidth="1"/>
    <col min="12286" max="12286" width="28.7109375" style="1" customWidth="1"/>
    <col min="12287" max="12524" width="11.42578125" style="1"/>
    <col min="12525" max="12525" width="5.7109375" style="1" customWidth="1"/>
    <col min="12526" max="12526" width="12.7109375" style="1" customWidth="1"/>
    <col min="12527" max="12527" width="3.42578125" style="1" customWidth="1"/>
    <col min="12528" max="12528" width="26.7109375" style="1" bestFit="1" customWidth="1"/>
    <col min="12529" max="12529" width="13.140625" style="1" bestFit="1" customWidth="1"/>
    <col min="12530" max="12531" width="10.42578125" style="1" bestFit="1" customWidth="1"/>
    <col min="12532" max="12532" width="12.7109375" style="1" bestFit="1" customWidth="1"/>
    <col min="12533" max="12533" width="10.140625" style="1" bestFit="1" customWidth="1"/>
    <col min="12534" max="12534" width="9.42578125" style="1" bestFit="1" customWidth="1"/>
    <col min="12535" max="12535" width="10.140625" style="1" bestFit="1" customWidth="1"/>
    <col min="12536" max="12536" width="9.5703125" style="1" bestFit="1" customWidth="1"/>
    <col min="12537" max="12537" width="7.5703125" style="1" bestFit="1" customWidth="1"/>
    <col min="12538" max="12538" width="11.85546875" style="1" bestFit="1" customWidth="1"/>
    <col min="12539" max="12539" width="12.7109375" style="1" bestFit="1" customWidth="1"/>
    <col min="12540" max="12540" width="26.7109375" style="1" customWidth="1"/>
    <col min="12541" max="12541" width="12.7109375" style="1" bestFit="1" customWidth="1"/>
    <col min="12542" max="12542" width="28.7109375" style="1" customWidth="1"/>
    <col min="12543" max="12780" width="11.42578125" style="1"/>
    <col min="12781" max="12781" width="5.7109375" style="1" customWidth="1"/>
    <col min="12782" max="12782" width="12.7109375" style="1" customWidth="1"/>
    <col min="12783" max="12783" width="3.42578125" style="1" customWidth="1"/>
    <col min="12784" max="12784" width="26.7109375" style="1" bestFit="1" customWidth="1"/>
    <col min="12785" max="12785" width="13.140625" style="1" bestFit="1" customWidth="1"/>
    <col min="12786" max="12787" width="10.42578125" style="1" bestFit="1" customWidth="1"/>
    <col min="12788" max="12788" width="12.7109375" style="1" bestFit="1" customWidth="1"/>
    <col min="12789" max="12789" width="10.140625" style="1" bestFit="1" customWidth="1"/>
    <col min="12790" max="12790" width="9.42578125" style="1" bestFit="1" customWidth="1"/>
    <col min="12791" max="12791" width="10.140625" style="1" bestFit="1" customWidth="1"/>
    <col min="12792" max="12792" width="9.5703125" style="1" bestFit="1" customWidth="1"/>
    <col min="12793" max="12793" width="7.5703125" style="1" bestFit="1" customWidth="1"/>
    <col min="12794" max="12794" width="11.85546875" style="1" bestFit="1" customWidth="1"/>
    <col min="12795" max="12795" width="12.7109375" style="1" bestFit="1" customWidth="1"/>
    <col min="12796" max="12796" width="26.7109375" style="1" customWidth="1"/>
    <col min="12797" max="12797" width="12.7109375" style="1" bestFit="1" customWidth="1"/>
    <col min="12798" max="12798" width="28.7109375" style="1" customWidth="1"/>
    <col min="12799" max="13036" width="11.42578125" style="1"/>
    <col min="13037" max="13037" width="5.7109375" style="1" customWidth="1"/>
    <col min="13038" max="13038" width="12.7109375" style="1" customWidth="1"/>
    <col min="13039" max="13039" width="3.42578125" style="1" customWidth="1"/>
    <col min="13040" max="13040" width="26.7109375" style="1" bestFit="1" customWidth="1"/>
    <col min="13041" max="13041" width="13.140625" style="1" bestFit="1" customWidth="1"/>
    <col min="13042" max="13043" width="10.42578125" style="1" bestFit="1" customWidth="1"/>
    <col min="13044" max="13044" width="12.7109375" style="1" bestFit="1" customWidth="1"/>
    <col min="13045" max="13045" width="10.140625" style="1" bestFit="1" customWidth="1"/>
    <col min="13046" max="13046" width="9.42578125" style="1" bestFit="1" customWidth="1"/>
    <col min="13047" max="13047" width="10.140625" style="1" bestFit="1" customWidth="1"/>
    <col min="13048" max="13048" width="9.5703125" style="1" bestFit="1" customWidth="1"/>
    <col min="13049" max="13049" width="7.5703125" style="1" bestFit="1" customWidth="1"/>
    <col min="13050" max="13050" width="11.85546875" style="1" bestFit="1" customWidth="1"/>
    <col min="13051" max="13051" width="12.7109375" style="1" bestFit="1" customWidth="1"/>
    <col min="13052" max="13052" width="26.7109375" style="1" customWidth="1"/>
    <col min="13053" max="13053" width="12.7109375" style="1" bestFit="1" customWidth="1"/>
    <col min="13054" max="13054" width="28.7109375" style="1" customWidth="1"/>
    <col min="13055" max="13292" width="11.42578125" style="1"/>
    <col min="13293" max="13293" width="5.7109375" style="1" customWidth="1"/>
    <col min="13294" max="13294" width="12.7109375" style="1" customWidth="1"/>
    <col min="13295" max="13295" width="3.42578125" style="1" customWidth="1"/>
    <col min="13296" max="13296" width="26.7109375" style="1" bestFit="1" customWidth="1"/>
    <col min="13297" max="13297" width="13.140625" style="1" bestFit="1" customWidth="1"/>
    <col min="13298" max="13299" width="10.42578125" style="1" bestFit="1" customWidth="1"/>
    <col min="13300" max="13300" width="12.7109375" style="1" bestFit="1" customWidth="1"/>
    <col min="13301" max="13301" width="10.140625" style="1" bestFit="1" customWidth="1"/>
    <col min="13302" max="13302" width="9.42578125" style="1" bestFit="1" customWidth="1"/>
    <col min="13303" max="13303" width="10.140625" style="1" bestFit="1" customWidth="1"/>
    <col min="13304" max="13304" width="9.5703125" style="1" bestFit="1" customWidth="1"/>
    <col min="13305" max="13305" width="7.5703125" style="1" bestFit="1" customWidth="1"/>
    <col min="13306" max="13306" width="11.85546875" style="1" bestFit="1" customWidth="1"/>
    <col min="13307" max="13307" width="12.7109375" style="1" bestFit="1" customWidth="1"/>
    <col min="13308" max="13308" width="26.7109375" style="1" customWidth="1"/>
    <col min="13309" max="13309" width="12.7109375" style="1" bestFit="1" customWidth="1"/>
    <col min="13310" max="13310" width="28.7109375" style="1" customWidth="1"/>
    <col min="13311" max="13548" width="11.42578125" style="1"/>
    <col min="13549" max="13549" width="5.7109375" style="1" customWidth="1"/>
    <col min="13550" max="13550" width="12.7109375" style="1" customWidth="1"/>
    <col min="13551" max="13551" width="3.42578125" style="1" customWidth="1"/>
    <col min="13552" max="13552" width="26.7109375" style="1" bestFit="1" customWidth="1"/>
    <col min="13553" max="13553" width="13.140625" style="1" bestFit="1" customWidth="1"/>
    <col min="13554" max="13555" width="10.42578125" style="1" bestFit="1" customWidth="1"/>
    <col min="13556" max="13556" width="12.7109375" style="1" bestFit="1" customWidth="1"/>
    <col min="13557" max="13557" width="10.140625" style="1" bestFit="1" customWidth="1"/>
    <col min="13558" max="13558" width="9.42578125" style="1" bestFit="1" customWidth="1"/>
    <col min="13559" max="13559" width="10.140625" style="1" bestFit="1" customWidth="1"/>
    <col min="13560" max="13560" width="9.5703125" style="1" bestFit="1" customWidth="1"/>
    <col min="13561" max="13561" width="7.5703125" style="1" bestFit="1" customWidth="1"/>
    <col min="13562" max="13562" width="11.85546875" style="1" bestFit="1" customWidth="1"/>
    <col min="13563" max="13563" width="12.7109375" style="1" bestFit="1" customWidth="1"/>
    <col min="13564" max="13564" width="26.7109375" style="1" customWidth="1"/>
    <col min="13565" max="13565" width="12.7109375" style="1" bestFit="1" customWidth="1"/>
    <col min="13566" max="13566" width="28.7109375" style="1" customWidth="1"/>
    <col min="13567" max="13804" width="11.42578125" style="1"/>
    <col min="13805" max="13805" width="5.7109375" style="1" customWidth="1"/>
    <col min="13806" max="13806" width="12.7109375" style="1" customWidth="1"/>
    <col min="13807" max="13807" width="3.42578125" style="1" customWidth="1"/>
    <col min="13808" max="13808" width="26.7109375" style="1" bestFit="1" customWidth="1"/>
    <col min="13809" max="13809" width="13.140625" style="1" bestFit="1" customWidth="1"/>
    <col min="13810" max="13811" width="10.42578125" style="1" bestFit="1" customWidth="1"/>
    <col min="13812" max="13812" width="12.7109375" style="1" bestFit="1" customWidth="1"/>
    <col min="13813" max="13813" width="10.140625" style="1" bestFit="1" customWidth="1"/>
    <col min="13814" max="13814" width="9.42578125" style="1" bestFit="1" customWidth="1"/>
    <col min="13815" max="13815" width="10.140625" style="1" bestFit="1" customWidth="1"/>
    <col min="13816" max="13816" width="9.5703125" style="1" bestFit="1" customWidth="1"/>
    <col min="13817" max="13817" width="7.5703125" style="1" bestFit="1" customWidth="1"/>
    <col min="13818" max="13818" width="11.85546875" style="1" bestFit="1" customWidth="1"/>
    <col min="13819" max="13819" width="12.7109375" style="1" bestFit="1" customWidth="1"/>
    <col min="13820" max="13820" width="26.7109375" style="1" customWidth="1"/>
    <col min="13821" max="13821" width="12.7109375" style="1" bestFit="1" customWidth="1"/>
    <col min="13822" max="13822" width="28.7109375" style="1" customWidth="1"/>
    <col min="13823" max="14060" width="11.42578125" style="1"/>
    <col min="14061" max="14061" width="5.7109375" style="1" customWidth="1"/>
    <col min="14062" max="14062" width="12.7109375" style="1" customWidth="1"/>
    <col min="14063" max="14063" width="3.42578125" style="1" customWidth="1"/>
    <col min="14064" max="14064" width="26.7109375" style="1" bestFit="1" customWidth="1"/>
    <col min="14065" max="14065" width="13.140625" style="1" bestFit="1" customWidth="1"/>
    <col min="14066" max="14067" width="10.42578125" style="1" bestFit="1" customWidth="1"/>
    <col min="14068" max="14068" width="12.7109375" style="1" bestFit="1" customWidth="1"/>
    <col min="14069" max="14069" width="10.140625" style="1" bestFit="1" customWidth="1"/>
    <col min="14070" max="14070" width="9.42578125" style="1" bestFit="1" customWidth="1"/>
    <col min="14071" max="14071" width="10.140625" style="1" bestFit="1" customWidth="1"/>
    <col min="14072" max="14072" width="9.5703125" style="1" bestFit="1" customWidth="1"/>
    <col min="14073" max="14073" width="7.5703125" style="1" bestFit="1" customWidth="1"/>
    <col min="14074" max="14074" width="11.85546875" style="1" bestFit="1" customWidth="1"/>
    <col min="14075" max="14075" width="12.7109375" style="1" bestFit="1" customWidth="1"/>
    <col min="14076" max="14076" width="26.7109375" style="1" customWidth="1"/>
    <col min="14077" max="14077" width="12.7109375" style="1" bestFit="1" customWidth="1"/>
    <col min="14078" max="14078" width="28.7109375" style="1" customWidth="1"/>
    <col min="14079" max="14316" width="11.42578125" style="1"/>
    <col min="14317" max="14317" width="5.7109375" style="1" customWidth="1"/>
    <col min="14318" max="14318" width="12.7109375" style="1" customWidth="1"/>
    <col min="14319" max="14319" width="3.42578125" style="1" customWidth="1"/>
    <col min="14320" max="14320" width="26.7109375" style="1" bestFit="1" customWidth="1"/>
    <col min="14321" max="14321" width="13.140625" style="1" bestFit="1" customWidth="1"/>
    <col min="14322" max="14323" width="10.42578125" style="1" bestFit="1" customWidth="1"/>
    <col min="14324" max="14324" width="12.7109375" style="1" bestFit="1" customWidth="1"/>
    <col min="14325" max="14325" width="10.140625" style="1" bestFit="1" customWidth="1"/>
    <col min="14326" max="14326" width="9.42578125" style="1" bestFit="1" customWidth="1"/>
    <col min="14327" max="14327" width="10.140625" style="1" bestFit="1" customWidth="1"/>
    <col min="14328" max="14328" width="9.5703125" style="1" bestFit="1" customWidth="1"/>
    <col min="14329" max="14329" width="7.5703125" style="1" bestFit="1" customWidth="1"/>
    <col min="14330" max="14330" width="11.85546875" style="1" bestFit="1" customWidth="1"/>
    <col min="14331" max="14331" width="12.7109375" style="1" bestFit="1" customWidth="1"/>
    <col min="14332" max="14332" width="26.7109375" style="1" customWidth="1"/>
    <col min="14333" max="14333" width="12.7109375" style="1" bestFit="1" customWidth="1"/>
    <col min="14334" max="14334" width="28.7109375" style="1" customWidth="1"/>
    <col min="14335" max="14572" width="11.42578125" style="1"/>
    <col min="14573" max="14573" width="5.7109375" style="1" customWidth="1"/>
    <col min="14574" max="14574" width="12.7109375" style="1" customWidth="1"/>
    <col min="14575" max="14575" width="3.42578125" style="1" customWidth="1"/>
    <col min="14576" max="14576" width="26.7109375" style="1" bestFit="1" customWidth="1"/>
    <col min="14577" max="14577" width="13.140625" style="1" bestFit="1" customWidth="1"/>
    <col min="14578" max="14579" width="10.42578125" style="1" bestFit="1" customWidth="1"/>
    <col min="14580" max="14580" width="12.7109375" style="1" bestFit="1" customWidth="1"/>
    <col min="14581" max="14581" width="10.140625" style="1" bestFit="1" customWidth="1"/>
    <col min="14582" max="14582" width="9.42578125" style="1" bestFit="1" customWidth="1"/>
    <col min="14583" max="14583" width="10.140625" style="1" bestFit="1" customWidth="1"/>
    <col min="14584" max="14584" width="9.5703125" style="1" bestFit="1" customWidth="1"/>
    <col min="14585" max="14585" width="7.5703125" style="1" bestFit="1" customWidth="1"/>
    <col min="14586" max="14586" width="11.85546875" style="1" bestFit="1" customWidth="1"/>
    <col min="14587" max="14587" width="12.7109375" style="1" bestFit="1" customWidth="1"/>
    <col min="14588" max="14588" width="26.7109375" style="1" customWidth="1"/>
    <col min="14589" max="14589" width="12.7109375" style="1" bestFit="1" customWidth="1"/>
    <col min="14590" max="14590" width="28.7109375" style="1" customWidth="1"/>
    <col min="14591" max="14828" width="11.42578125" style="1"/>
    <col min="14829" max="14829" width="5.7109375" style="1" customWidth="1"/>
    <col min="14830" max="14830" width="12.7109375" style="1" customWidth="1"/>
    <col min="14831" max="14831" width="3.42578125" style="1" customWidth="1"/>
    <col min="14832" max="14832" width="26.7109375" style="1" bestFit="1" customWidth="1"/>
    <col min="14833" max="14833" width="13.140625" style="1" bestFit="1" customWidth="1"/>
    <col min="14834" max="14835" width="10.42578125" style="1" bestFit="1" customWidth="1"/>
    <col min="14836" max="14836" width="12.7109375" style="1" bestFit="1" customWidth="1"/>
    <col min="14837" max="14837" width="10.140625" style="1" bestFit="1" customWidth="1"/>
    <col min="14838" max="14838" width="9.42578125" style="1" bestFit="1" customWidth="1"/>
    <col min="14839" max="14839" width="10.140625" style="1" bestFit="1" customWidth="1"/>
    <col min="14840" max="14840" width="9.5703125" style="1" bestFit="1" customWidth="1"/>
    <col min="14841" max="14841" width="7.5703125" style="1" bestFit="1" customWidth="1"/>
    <col min="14842" max="14842" width="11.85546875" style="1" bestFit="1" customWidth="1"/>
    <col min="14843" max="14843" width="12.7109375" style="1" bestFit="1" customWidth="1"/>
    <col min="14844" max="14844" width="26.7109375" style="1" customWidth="1"/>
    <col min="14845" max="14845" width="12.7109375" style="1" bestFit="1" customWidth="1"/>
    <col min="14846" max="14846" width="28.7109375" style="1" customWidth="1"/>
    <col min="14847" max="15084" width="11.42578125" style="1"/>
    <col min="15085" max="15085" width="5.7109375" style="1" customWidth="1"/>
    <col min="15086" max="15086" width="12.7109375" style="1" customWidth="1"/>
    <col min="15087" max="15087" width="3.42578125" style="1" customWidth="1"/>
    <col min="15088" max="15088" width="26.7109375" style="1" bestFit="1" customWidth="1"/>
    <col min="15089" max="15089" width="13.140625" style="1" bestFit="1" customWidth="1"/>
    <col min="15090" max="15091" width="10.42578125" style="1" bestFit="1" customWidth="1"/>
    <col min="15092" max="15092" width="12.7109375" style="1" bestFit="1" customWidth="1"/>
    <col min="15093" max="15093" width="10.140625" style="1" bestFit="1" customWidth="1"/>
    <col min="15094" max="15094" width="9.42578125" style="1" bestFit="1" customWidth="1"/>
    <col min="15095" max="15095" width="10.140625" style="1" bestFit="1" customWidth="1"/>
    <col min="15096" max="15096" width="9.5703125" style="1" bestFit="1" customWidth="1"/>
    <col min="15097" max="15097" width="7.5703125" style="1" bestFit="1" customWidth="1"/>
    <col min="15098" max="15098" width="11.85546875" style="1" bestFit="1" customWidth="1"/>
    <col min="15099" max="15099" width="12.7109375" style="1" bestFit="1" customWidth="1"/>
    <col min="15100" max="15100" width="26.7109375" style="1" customWidth="1"/>
    <col min="15101" max="15101" width="12.7109375" style="1" bestFit="1" customWidth="1"/>
    <col min="15102" max="15102" width="28.7109375" style="1" customWidth="1"/>
    <col min="15103" max="15340" width="11.42578125" style="1"/>
    <col min="15341" max="15341" width="5.7109375" style="1" customWidth="1"/>
    <col min="15342" max="15342" width="12.7109375" style="1" customWidth="1"/>
    <col min="15343" max="15343" width="3.42578125" style="1" customWidth="1"/>
    <col min="15344" max="15344" width="26.7109375" style="1" bestFit="1" customWidth="1"/>
    <col min="15345" max="15345" width="13.140625" style="1" bestFit="1" customWidth="1"/>
    <col min="15346" max="15347" width="10.42578125" style="1" bestFit="1" customWidth="1"/>
    <col min="15348" max="15348" width="12.7109375" style="1" bestFit="1" customWidth="1"/>
    <col min="15349" max="15349" width="10.140625" style="1" bestFit="1" customWidth="1"/>
    <col min="15350" max="15350" width="9.42578125" style="1" bestFit="1" customWidth="1"/>
    <col min="15351" max="15351" width="10.140625" style="1" bestFit="1" customWidth="1"/>
    <col min="15352" max="15352" width="9.5703125" style="1" bestFit="1" customWidth="1"/>
    <col min="15353" max="15353" width="7.5703125" style="1" bestFit="1" customWidth="1"/>
    <col min="15354" max="15354" width="11.85546875" style="1" bestFit="1" customWidth="1"/>
    <col min="15355" max="15355" width="12.7109375" style="1" bestFit="1" customWidth="1"/>
    <col min="15356" max="15356" width="26.7109375" style="1" customWidth="1"/>
    <col min="15357" max="15357" width="12.7109375" style="1" bestFit="1" customWidth="1"/>
    <col min="15358" max="15358" width="28.7109375" style="1" customWidth="1"/>
    <col min="15359" max="15596" width="11.42578125" style="1"/>
    <col min="15597" max="15597" width="5.7109375" style="1" customWidth="1"/>
    <col min="15598" max="15598" width="12.7109375" style="1" customWidth="1"/>
    <col min="15599" max="15599" width="3.42578125" style="1" customWidth="1"/>
    <col min="15600" max="15600" width="26.7109375" style="1" bestFit="1" customWidth="1"/>
    <col min="15601" max="15601" width="13.140625" style="1" bestFit="1" customWidth="1"/>
    <col min="15602" max="15603" width="10.42578125" style="1" bestFit="1" customWidth="1"/>
    <col min="15604" max="15604" width="12.7109375" style="1" bestFit="1" customWidth="1"/>
    <col min="15605" max="15605" width="10.140625" style="1" bestFit="1" customWidth="1"/>
    <col min="15606" max="15606" width="9.42578125" style="1" bestFit="1" customWidth="1"/>
    <col min="15607" max="15607" width="10.140625" style="1" bestFit="1" customWidth="1"/>
    <col min="15608" max="15608" width="9.5703125" style="1" bestFit="1" customWidth="1"/>
    <col min="15609" max="15609" width="7.5703125" style="1" bestFit="1" customWidth="1"/>
    <col min="15610" max="15610" width="11.85546875" style="1" bestFit="1" customWidth="1"/>
    <col min="15611" max="15611" width="12.7109375" style="1" bestFit="1" customWidth="1"/>
    <col min="15612" max="15612" width="26.7109375" style="1" customWidth="1"/>
    <col min="15613" max="15613" width="12.7109375" style="1" bestFit="1" customWidth="1"/>
    <col min="15614" max="15614" width="28.7109375" style="1" customWidth="1"/>
    <col min="15615" max="15852" width="11.42578125" style="1"/>
    <col min="15853" max="15853" width="5.7109375" style="1" customWidth="1"/>
    <col min="15854" max="15854" width="12.7109375" style="1" customWidth="1"/>
    <col min="15855" max="15855" width="3.42578125" style="1" customWidth="1"/>
    <col min="15856" max="15856" width="26.7109375" style="1" bestFit="1" customWidth="1"/>
    <col min="15857" max="15857" width="13.140625" style="1" bestFit="1" customWidth="1"/>
    <col min="15858" max="15859" width="10.42578125" style="1" bestFit="1" customWidth="1"/>
    <col min="15860" max="15860" width="12.7109375" style="1" bestFit="1" customWidth="1"/>
    <col min="15861" max="15861" width="10.140625" style="1" bestFit="1" customWidth="1"/>
    <col min="15862" max="15862" width="9.42578125" style="1" bestFit="1" customWidth="1"/>
    <col min="15863" max="15863" width="10.140625" style="1" bestFit="1" customWidth="1"/>
    <col min="15864" max="15864" width="9.5703125" style="1" bestFit="1" customWidth="1"/>
    <col min="15865" max="15865" width="7.5703125" style="1" bestFit="1" customWidth="1"/>
    <col min="15866" max="15866" width="11.85546875" style="1" bestFit="1" customWidth="1"/>
    <col min="15867" max="15867" width="12.7109375" style="1" bestFit="1" customWidth="1"/>
    <col min="15868" max="15868" width="26.7109375" style="1" customWidth="1"/>
    <col min="15869" max="15869" width="12.7109375" style="1" bestFit="1" customWidth="1"/>
    <col min="15870" max="15870" width="28.7109375" style="1" customWidth="1"/>
    <col min="15871" max="16108" width="11.42578125" style="1"/>
    <col min="16109" max="16109" width="5.7109375" style="1" customWidth="1"/>
    <col min="16110" max="16110" width="12.7109375" style="1" customWidth="1"/>
    <col min="16111" max="16111" width="3.42578125" style="1" customWidth="1"/>
    <col min="16112" max="16112" width="26.7109375" style="1" bestFit="1" customWidth="1"/>
    <col min="16113" max="16113" width="13.140625" style="1" bestFit="1" customWidth="1"/>
    <col min="16114" max="16115" width="10.42578125" style="1" bestFit="1" customWidth="1"/>
    <col min="16116" max="16116" width="12.7109375" style="1" bestFit="1" customWidth="1"/>
    <col min="16117" max="16117" width="10.140625" style="1" bestFit="1" customWidth="1"/>
    <col min="16118" max="16118" width="9.42578125" style="1" bestFit="1" customWidth="1"/>
    <col min="16119" max="16119" width="10.140625" style="1" bestFit="1" customWidth="1"/>
    <col min="16120" max="16120" width="9.5703125" style="1" bestFit="1" customWidth="1"/>
    <col min="16121" max="16121" width="7.5703125" style="1" bestFit="1" customWidth="1"/>
    <col min="16122" max="16122" width="11.85546875" style="1" bestFit="1" customWidth="1"/>
    <col min="16123" max="16123" width="12.7109375" style="1" bestFit="1" customWidth="1"/>
    <col min="16124" max="16124" width="26.7109375" style="1" customWidth="1"/>
    <col min="16125" max="16125" width="12.7109375" style="1" bestFit="1" customWidth="1"/>
    <col min="16126" max="16126" width="28.7109375" style="1" customWidth="1"/>
    <col min="16127" max="16384" width="11.42578125" style="1"/>
  </cols>
  <sheetData>
    <row r="2" spans="1:18" x14ac:dyDescent="0.25">
      <c r="B2" s="2"/>
      <c r="C2" s="2"/>
      <c r="D2" s="2"/>
      <c r="E2" s="3"/>
    </row>
    <row r="3" spans="1:18" x14ac:dyDescent="0.25">
      <c r="E3" s="4"/>
    </row>
    <row r="4" spans="1:18" x14ac:dyDescent="0.25">
      <c r="B4" s="5"/>
      <c r="C4" s="5"/>
      <c r="D4" s="5"/>
      <c r="E4" s="6"/>
    </row>
    <row r="6" spans="1:18" x14ac:dyDescent="0.25">
      <c r="B6" s="7" t="s">
        <v>0</v>
      </c>
      <c r="C6" s="7"/>
    </row>
    <row r="7" spans="1:18" ht="15.75" thickBot="1" x14ac:dyDescent="0.3"/>
    <row r="8" spans="1:18" ht="38.25" x14ac:dyDescent="0.25">
      <c r="B8" s="8" t="s">
        <v>1</v>
      </c>
      <c r="C8" s="8" t="s">
        <v>2</v>
      </c>
      <c r="D8" s="9" t="s">
        <v>3</v>
      </c>
      <c r="E8" s="9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10" t="s">
        <v>9</v>
      </c>
      <c r="K8" s="10" t="s">
        <v>10</v>
      </c>
      <c r="L8" s="10" t="s">
        <v>18</v>
      </c>
      <c r="M8" s="10" t="s">
        <v>11</v>
      </c>
      <c r="N8" s="10" t="s">
        <v>12</v>
      </c>
      <c r="O8" s="10" t="s">
        <v>13</v>
      </c>
      <c r="P8" s="10" t="s">
        <v>14</v>
      </c>
      <c r="Q8" s="10" t="s">
        <v>15</v>
      </c>
      <c r="R8" s="12" t="s">
        <v>19</v>
      </c>
    </row>
    <row r="9" spans="1:18" customFormat="1" ht="15.75" customHeight="1" x14ac:dyDescent="0.25">
      <c r="A9" s="24"/>
      <c r="B9" s="17">
        <v>12270366</v>
      </c>
      <c r="C9" s="18"/>
      <c r="D9" s="19" t="s">
        <v>20</v>
      </c>
      <c r="E9" s="20" t="s">
        <v>21</v>
      </c>
      <c r="F9" s="21">
        <v>45267</v>
      </c>
      <c r="G9" s="21">
        <v>45267</v>
      </c>
      <c r="H9" s="22" t="s">
        <v>31</v>
      </c>
      <c r="I9" s="18">
        <v>17158185</v>
      </c>
      <c r="J9" s="18">
        <v>17158185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17158185</v>
      </c>
      <c r="Q9" s="22">
        <v>45302</v>
      </c>
      <c r="R9" s="28"/>
    </row>
    <row r="10" spans="1:18" customFormat="1" ht="15.75" customHeight="1" x14ac:dyDescent="0.25">
      <c r="A10" s="24"/>
      <c r="B10" s="17">
        <v>12270366</v>
      </c>
      <c r="C10" s="18"/>
      <c r="D10" s="19" t="s">
        <v>20</v>
      </c>
      <c r="E10" s="20" t="s">
        <v>22</v>
      </c>
      <c r="F10" s="21">
        <v>45301</v>
      </c>
      <c r="G10" s="21">
        <v>45301</v>
      </c>
      <c r="H10" s="22" t="s">
        <v>32</v>
      </c>
      <c r="I10" s="18">
        <v>15494361</v>
      </c>
      <c r="J10" s="18">
        <v>15494361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15494361</v>
      </c>
      <c r="Q10" s="22">
        <v>45330</v>
      </c>
      <c r="R10" s="28"/>
    </row>
    <row r="11" spans="1:18" customFormat="1" ht="15.75" customHeight="1" x14ac:dyDescent="0.25">
      <c r="A11" s="24"/>
      <c r="B11" s="17">
        <v>12270366</v>
      </c>
      <c r="C11" s="18"/>
      <c r="D11" s="19" t="s">
        <v>20</v>
      </c>
      <c r="E11" s="20" t="s">
        <v>23</v>
      </c>
      <c r="F11" s="21">
        <v>45329</v>
      </c>
      <c r="G11" s="21">
        <v>45329</v>
      </c>
      <c r="H11" s="22" t="s">
        <v>33</v>
      </c>
      <c r="I11" s="18">
        <v>16326273</v>
      </c>
      <c r="J11" s="18">
        <v>16326273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16326273</v>
      </c>
      <c r="Q11" s="22">
        <v>45365</v>
      </c>
      <c r="R11" s="28"/>
    </row>
    <row r="12" spans="1:18" customFormat="1" ht="15.75" customHeight="1" x14ac:dyDescent="0.25">
      <c r="A12" s="24"/>
      <c r="B12" s="17">
        <v>12270366</v>
      </c>
      <c r="C12" s="18"/>
      <c r="D12" s="19" t="s">
        <v>20</v>
      </c>
      <c r="E12" s="20" t="s">
        <v>24</v>
      </c>
      <c r="F12" s="21">
        <v>45356</v>
      </c>
      <c r="G12" s="21">
        <v>45356</v>
      </c>
      <c r="H12" s="22" t="s">
        <v>34</v>
      </c>
      <c r="I12" s="18">
        <v>17990097</v>
      </c>
      <c r="J12" s="18">
        <v>17990097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17990097</v>
      </c>
      <c r="Q12" s="22">
        <v>45392</v>
      </c>
      <c r="R12" s="28"/>
    </row>
    <row r="13" spans="1:18" customFormat="1" ht="15.75" customHeight="1" x14ac:dyDescent="0.25">
      <c r="A13" s="24"/>
      <c r="B13" s="17">
        <v>12270366</v>
      </c>
      <c r="C13" s="18"/>
      <c r="D13" s="19" t="s">
        <v>20</v>
      </c>
      <c r="E13" s="20" t="s">
        <v>25</v>
      </c>
      <c r="F13" s="21">
        <v>45385</v>
      </c>
      <c r="G13" s="21">
        <v>45385</v>
      </c>
      <c r="H13" s="22" t="s">
        <v>35</v>
      </c>
      <c r="I13" s="18">
        <v>16932211</v>
      </c>
      <c r="J13" s="18">
        <v>16932211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16932211</v>
      </c>
      <c r="Q13" s="22">
        <v>45421</v>
      </c>
      <c r="R13" s="28"/>
    </row>
    <row r="14" spans="1:18" customFormat="1" ht="15.75" customHeight="1" x14ac:dyDescent="0.25">
      <c r="A14" s="24"/>
      <c r="B14" s="17">
        <v>12270366</v>
      </c>
      <c r="C14" s="18"/>
      <c r="D14" s="19" t="s">
        <v>20</v>
      </c>
      <c r="E14" s="20" t="s">
        <v>26</v>
      </c>
      <c r="F14" s="21">
        <v>45418</v>
      </c>
      <c r="G14" s="21">
        <v>45418</v>
      </c>
      <c r="H14" s="22" t="s">
        <v>36</v>
      </c>
      <c r="I14" s="18">
        <v>20000464</v>
      </c>
      <c r="J14" s="18">
        <v>20000464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20000464</v>
      </c>
      <c r="Q14" s="22">
        <v>45463</v>
      </c>
      <c r="R14" s="28"/>
    </row>
    <row r="15" spans="1:18" customFormat="1" ht="15.75" customHeight="1" x14ac:dyDescent="0.25">
      <c r="A15" s="24"/>
      <c r="B15" s="17">
        <v>12270366</v>
      </c>
      <c r="C15" s="18"/>
      <c r="D15" s="19" t="s">
        <v>20</v>
      </c>
      <c r="E15" s="20" t="s">
        <v>27</v>
      </c>
      <c r="F15" s="21">
        <v>45450</v>
      </c>
      <c r="G15" s="21">
        <v>45450</v>
      </c>
      <c r="H15" s="22" t="s">
        <v>37</v>
      </c>
      <c r="I15" s="18">
        <v>18182240</v>
      </c>
      <c r="J15" s="18">
        <v>18182240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18182240</v>
      </c>
      <c r="Q15" s="22">
        <v>45484</v>
      </c>
      <c r="R15" s="28"/>
    </row>
    <row r="16" spans="1:18" customFormat="1" ht="15.75" customHeight="1" x14ac:dyDescent="0.25">
      <c r="A16" s="24"/>
      <c r="B16" s="17">
        <v>12270366</v>
      </c>
      <c r="C16" s="18"/>
      <c r="D16" s="19" t="s">
        <v>20</v>
      </c>
      <c r="E16" s="20" t="s">
        <v>28</v>
      </c>
      <c r="F16" s="21">
        <v>45481</v>
      </c>
      <c r="G16" s="21">
        <v>45481</v>
      </c>
      <c r="H16" s="22" t="s">
        <v>38</v>
      </c>
      <c r="I16" s="18">
        <v>16364016</v>
      </c>
      <c r="J16" s="18">
        <v>16364016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16364016</v>
      </c>
      <c r="Q16" s="22">
        <v>45519</v>
      </c>
      <c r="R16" s="28"/>
    </row>
    <row r="17" spans="1:18" customFormat="1" ht="15.75" customHeight="1" x14ac:dyDescent="0.25">
      <c r="A17" s="24"/>
      <c r="B17" s="17">
        <v>12270366</v>
      </c>
      <c r="C17" s="18"/>
      <c r="D17" s="19" t="s">
        <v>20</v>
      </c>
      <c r="E17" s="20" t="s">
        <v>29</v>
      </c>
      <c r="F17" s="21">
        <v>45515</v>
      </c>
      <c r="G17" s="21">
        <v>45515</v>
      </c>
      <c r="H17" s="22" t="s">
        <v>39</v>
      </c>
      <c r="I17" s="18">
        <v>19545908</v>
      </c>
      <c r="J17" s="18">
        <v>19545908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19545908</v>
      </c>
      <c r="Q17" s="22">
        <v>45547</v>
      </c>
      <c r="R17" s="28"/>
    </row>
    <row r="18" spans="1:18" customFormat="1" ht="15.75" customHeight="1" x14ac:dyDescent="0.25">
      <c r="A18" s="24"/>
      <c r="B18" s="17">
        <v>12270366</v>
      </c>
      <c r="C18" s="18"/>
      <c r="D18" s="19" t="s">
        <v>20</v>
      </c>
      <c r="E18" s="20" t="s">
        <v>30</v>
      </c>
      <c r="F18" s="21">
        <v>45540</v>
      </c>
      <c r="G18" s="21">
        <v>45540</v>
      </c>
      <c r="H18" s="22" t="s">
        <v>40</v>
      </c>
      <c r="I18" s="18">
        <v>17045850</v>
      </c>
      <c r="J18" s="18">
        <v>17045850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17045850</v>
      </c>
      <c r="Q18" s="22">
        <v>45575</v>
      </c>
      <c r="R18" s="28"/>
    </row>
    <row r="19" spans="1:18" x14ac:dyDescent="0.25">
      <c r="B19" s="29" t="s">
        <v>16</v>
      </c>
      <c r="C19" s="30"/>
      <c r="D19" s="30"/>
      <c r="E19" s="30"/>
      <c r="F19" s="30"/>
      <c r="G19" s="31"/>
      <c r="H19" s="25"/>
      <c r="I19" s="26">
        <f>SUM(I9:I18)</f>
        <v>175039605</v>
      </c>
      <c r="J19" s="26">
        <f t="shared" ref="J19:P19" si="0">SUM(J9:J18)</f>
        <v>175039605</v>
      </c>
      <c r="K19" s="26">
        <f t="shared" si="0"/>
        <v>0</v>
      </c>
      <c r="L19" s="26">
        <f t="shared" si="0"/>
        <v>0</v>
      </c>
      <c r="M19" s="26">
        <f t="shared" si="0"/>
        <v>0</v>
      </c>
      <c r="N19" s="26">
        <f t="shared" si="0"/>
        <v>0</v>
      </c>
      <c r="O19" s="26">
        <f t="shared" si="0"/>
        <v>0</v>
      </c>
      <c r="P19" s="26">
        <f t="shared" si="0"/>
        <v>175039605</v>
      </c>
      <c r="Q19" s="27"/>
      <c r="R19" s="26"/>
    </row>
    <row r="21" spans="1:18" ht="15.75" x14ac:dyDescent="0.25">
      <c r="P21" s="13"/>
      <c r="Q21" s="1"/>
    </row>
    <row r="22" spans="1:18" ht="25.5" x14ac:dyDescent="0.25">
      <c r="B22" s="23" t="s">
        <v>17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</row>
    <row r="23" spans="1:18" x14ac:dyDescent="0.25">
      <c r="Q23" s="1"/>
    </row>
    <row r="24" spans="1:18" x14ac:dyDescent="0.25">
      <c r="G24" s="14"/>
      <c r="H24" s="16"/>
      <c r="I24" s="14"/>
      <c r="Q24" s="1"/>
    </row>
    <row r="25" spans="1:18" x14ac:dyDescent="0.25">
      <c r="G25" s="14"/>
      <c r="H25" s="16"/>
      <c r="I25" s="14"/>
      <c r="Q25" s="1"/>
    </row>
    <row r="26" spans="1:18" x14ac:dyDescent="0.25">
      <c r="G26" s="14"/>
      <c r="H26" s="16"/>
      <c r="I26" s="14"/>
      <c r="Q26" s="1"/>
    </row>
    <row r="27" spans="1:18" x14ac:dyDescent="0.25">
      <c r="G27" s="14"/>
      <c r="H27" s="16"/>
      <c r="I27" s="14"/>
    </row>
    <row r="28" spans="1:18" x14ac:dyDescent="0.25">
      <c r="G28" s="14"/>
      <c r="H28" s="16"/>
      <c r="I28" s="14"/>
    </row>
    <row r="29" spans="1:18" x14ac:dyDescent="0.25">
      <c r="G29" s="14"/>
      <c r="H29" s="16"/>
      <c r="I29" s="14"/>
    </row>
    <row r="30" spans="1:18" x14ac:dyDescent="0.25">
      <c r="G30" s="14"/>
      <c r="H30" s="16"/>
      <c r="I30" s="14"/>
    </row>
  </sheetData>
  <mergeCells count="2">
    <mergeCell ref="B19:G19"/>
    <mergeCell ref="C22:Q22"/>
  </mergeCells>
  <pageMargins left="0.7" right="0.7" top="0.75" bottom="0.75" header="0.3" footer="0.3"/>
  <pageSetup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B673671A5748408CE75121C01C3567" ma:contentTypeVersion="19" ma:contentTypeDescription="Crear nuevo documento." ma:contentTypeScope="" ma:versionID="0b7aec1f6a820941540a33e46e27453a">
  <xsd:schema xmlns:xsd="http://www.w3.org/2001/XMLSchema" xmlns:xs="http://www.w3.org/2001/XMLSchema" xmlns:p="http://schemas.microsoft.com/office/2006/metadata/properties" xmlns:ns1="http://schemas.microsoft.com/sharepoint/v3" xmlns:ns3="ee5867aa-b43e-4cfa-b6dc-05f7dc61c88c" xmlns:ns4="0f6a734b-149b-4bd0-9aeb-4c32133b4ffe" targetNamespace="http://schemas.microsoft.com/office/2006/metadata/properties" ma:root="true" ma:fieldsID="19861be20ecfa984d77c10325deea127" ns1:_="" ns3:_="" ns4:_="">
    <xsd:import namespace="http://schemas.microsoft.com/sharepoint/v3"/>
    <xsd:import namespace="ee5867aa-b43e-4cfa-b6dc-05f7dc61c88c"/>
    <xsd:import namespace="0f6a734b-149b-4bd0-9aeb-4c32133b4f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867aa-b43e-4cfa-b6dc-05f7dc61c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a734b-149b-4bd0-9aeb-4c32133b4f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ee5867aa-b43e-4cfa-b6dc-05f7dc61c88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087F9-2CC4-42BB-97CE-91C260128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5867aa-b43e-4cfa-b6dc-05f7dc61c88c"/>
    <ds:schemaRef ds:uri="0f6a734b-149b-4bd0-9aeb-4c32133b4f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4D6A1A-69D7-4000-ABF3-838C016D2231}">
  <ds:schemaRefs>
    <ds:schemaRef ds:uri="http://purl.org/dc/elements/1.1/"/>
    <ds:schemaRef ds:uri="http://schemas.microsoft.com/sharepoint/v3"/>
    <ds:schemaRef ds:uri="http://schemas.microsoft.com/office/2006/metadata/properties"/>
    <ds:schemaRef ds:uri="0f6a734b-149b-4bd0-9aeb-4c32133b4ffe"/>
    <ds:schemaRef ds:uri="ee5867aa-b43e-4cfa-b6dc-05f7dc61c88c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77938AD-1D9C-480C-8575-FD6691869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FERNANDO ALBERTO MARTINEZ LAVER</vt:lpstr>
      <vt:lpstr>'FERNANDO ALBERTO MARTINEZ LAVER'!Área_de_impresión</vt:lpstr>
    </vt:vector>
  </TitlesOfParts>
  <Manager/>
  <Company>Unidad de Inversion Colpatria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Stefany Guevara Gonzalez</dc:creator>
  <cp:keywords/>
  <dc:description/>
  <cp:lastModifiedBy>Maria Alejandra VARGAS PINEDA</cp:lastModifiedBy>
  <cp:revision/>
  <cp:lastPrinted>2024-04-18T16:14:23Z</cp:lastPrinted>
  <dcterms:created xsi:type="dcterms:W3CDTF">2019-09-09T20:07:37Z</dcterms:created>
  <dcterms:modified xsi:type="dcterms:W3CDTF">2024-11-07T16:21:37Z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0x01010045B673671A5748408CE75121C01C3567</vt:lpwstr>
  </property>
</Properties>
</file>