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uril\OneDrive - G HERRERA ABOGADOS Y ASOCIADOS SAS\ASIGNACIONES\ALLIANZ\INFORMES 322\"/>
    </mc:Choice>
  </mc:AlternateContent>
  <bookViews>
    <workbookView xWindow="14295" yWindow="0" windowWidth="14610" windowHeight="15585"/>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<sst xmlns="http://schemas.openxmlformats.org/spreadsheetml/2006/main" count="190" uniqueCount="149">
  <si>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</si>
  <si>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</si>
  <si>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</si>
  <si>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</si>
  <si>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</si>
  <si>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</si>
  <si>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</si>
  <si>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</si>
  <si>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</si>
  <si>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</si>
  <si>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</si>
  <si>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</si>
  <si>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</si>
  <si>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</si>
  <si>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</si>
  <si>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</si>
  <si>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</si>
  <si>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</si>
  <si>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</si>
  <si>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</si>
  <si>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</si>
  <si>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</si>
  <si>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</si>
  <si>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</si>
  <si>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</si>
  <si>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</si>
  <si>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</si>
  <si>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</si>
  <si>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</si>
  <si>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</si>
  <si>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</si>
  <si>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</si>
  <si>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</si>
  <si>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</si>
  <si>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</si>
  <si>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</si>
  <si>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</si>
  <si>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</si>
  <si>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</si>
  <si>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</si>
  <si>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</si>
  <si>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</si>
  <si>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</si>
  <si>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</si>
  <si>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</si>
  <si>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</si>
  <si>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</si>
  <si>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</si>
  <si>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</si>
  <si>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</si>
  <si>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</si>
  <si>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</si>
  <si>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</si>
  <si>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</si>
  <si>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</si>
  <si>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</si>
  <si>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</si>
  <si>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</si>
  <si>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</si>
  <si>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</si>
  <si>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</si>
  <si>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</si>
  <si>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</si>
  <si>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</si>
  <si>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</si>
  <si>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</si>
  <si>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</si>
  <si>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</si>
  <si>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</si>
  <si>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</si>
  <si>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</si>
  <si>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</si>
  <si>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</si>
  <si>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</si>
  <si>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</si>
  <si>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</si>
  <si>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</si>
  <si>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</si>
  <si>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</si>
  <si>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</si>
  <si>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</si>
  <si>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</si>
  <si>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</si>
  <si>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</si>
  <si>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</si>
  <si>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</si>
  <si>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</si>
  <si>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</si>
  <si>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</si>
  <si>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</si>
  <si>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</si>
  <si>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</si>
  <si>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</si>
  <si>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</si>
  <si>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</si>
  <si>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</si>
  <si>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</si>
  <si>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</si>
  <si>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</si>
  <si>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</si>
  <si>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</si>
  <si>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</si>
  <si>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</si>
  <si>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</si>
  <si>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</si>
  <si>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</si>
  <si>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</si>
  <si>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</si>
  <si>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</si>
  <si>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</si>
  <si>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</si>
  <si>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</si>
  <si>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</si>
  <si>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</si>
  <si>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</si>
  <si>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</si>
  <si>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</si>
  <si>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</si>
  <si>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</si>
  <si>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</si>
  <si>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</si>
  <si>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</si>
  <si>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</si>
  <si>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</si>
  <si>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</si>
  <si>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</si>
  <si>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</si>
  <si>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</si>
  <si>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</si>
  <si>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</si>
  <si>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</si>
  <si>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</si>
  <si>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</si>
  <si>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</si>
  <si>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</si>
  <si>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</si>
  <si>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</si>
  <si>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</si>
  <si>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</si>
  <si>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</si>
  <si>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</si>
  <si>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</si>
  <si>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</si>
  <si>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</si>
  <si>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001 LABORAL CIRCUITO BOGOTA</t>
  </si>
  <si>
    <t>11001310500120230036400</t>
  </si>
  <si>
    <t>MARCELA MARIA IBARRA GARCIA. C.C: 45.460.365</t>
  </si>
  <si>
    <t>SEGÚN LOS HECHOS DE LA DEMANDA, LA SEÑORA MARCELA MARIA IBARRA GARCIA, IDENTIFICADA CON LA C.C: 45.460.365 NACIÓ EL 23/07/1965. EN EL MES DE JULIO DE 1989, SE AFILIÓ AL RPM, ADMINISTRADO POR EL EXTINTO ISS, HOY COLPENSIONES, HASTA ENERO DE 1995, CUANDO LE OFRECIERON LA OPCIÓN DE TRASLADARSE AL RAIS ADMINISTRADO POR COLFONDOS S.A., ASEGURÁNDOLE QUE EL FONDO QUE REPRESENTABAN CONTABA CON MAYORES BENEFICIOS Y GARANTÍAS FRENTE A SU SITUACIÓN PENSIONAL, ACEPTANDO ASÍ LO INDICADO POR LOS ASESORES DE ESTA AFP. QUE EL ASESOR DE COLFONDOS S.A., LE MANIFESTÓ A LA DEMANDANTE, QUE EL RAIS LES PERMITIRÍA A LAS PERSONAS QUE SE TRASLADARAN, ACCEDER A UNA PENSIÓN POR UN VALOR MUY SUPERIOR AL QUE PODRÍAN GENERAR DE PERMANECER EN EL RPM, PRESENTANDO ASÍ AL RAIS COMO EL MÁS BENEFICIOSO Y LA OPCIÓN MÁS FAVORABLE EN MATERIA PENSIONAL. POSTERIORMENTE, REALIZÓ TRASLADO A SKANDIA S.A., EN EL MES DE DICIEMBRE DE 2003. LOS ASESORES DE COLFONDOS S.A. Y SKANDIA S.A., NO ADELANTARON CAMPAÑAS DE INFORMACIÓN, CONFERENCIAS, ENCUESTAS A LOS POTENCIALES AFILIADOS, MENOS AÚN REALIZARON PROYECCIONES PENSIONALES COMPARATIVAS O CUALQUIER TIPO DE ACCIÓN QUE PUDIERA SUMINISTRARLE ELEMENTOS SUFICIENTES DE JUICIO O VALOR PARA OPTAR POR UNO DE LOS REGÍMENES PENSIONALES, DE MANERA INFORMADA Y CONSCIENTE DE LA DECISIÓN DE TRASLADO Y SUS CONSECUENCIAS, OMISIONES EN PERJUICIO DE LA SEÑORA IBARRA GARCÍA. ELEVÓ SOLICITUD DE TRASLADO ANTE COLPENSIONES, LA CUAL FUE NEGADA</t>
  </si>
  <si>
    <t>02/02/1995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</si>
</sst>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C29"/>
  <sheetViews>
    <sheetView tabSelected="1" topLeftCell="A16" zoomScale="70" zoomScaleNormal="70" workbookViewId="0">
      <selection activeCell="A29" sqref="A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144</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45721</v>
      </c>
      <c r="C27" s="39"/>
    </row>
    <row r="28" spans="1:3" x14ac:dyDescent="0.25">
      <c r="A28" s="5" t="s">
        <v>9</v>
      </c>
      <c r="B28" s="38">
        <v>45721</v>
      </c>
      <c r="C28" s="39"/>
    </row>
    <row r="29" spans="1:3" x14ac:dyDescent="0.25">
      <c r="A29" s="5" t="s">
        <v>10</v>
      </c>
      <c r="B29" s="35">
        <v>45735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11001310500120230036400</v>
      </c>
      <c r="C3" s="36"/>
    </row>
    <row r="4" spans="1:3" x14ac:dyDescent="0.25">
      <c r="A4" s="5" t="s">
        <v>0</v>
      </c>
      <c r="B4" s="36" t="str">
        <f>'GENERALES NOTA 322'!B3:C3</f>
        <v>001 LABORAL CIRCUITO BOGOTA</v>
      </c>
      <c r="C4" s="36"/>
    </row>
    <row r="5" spans="1:3" x14ac:dyDescent="0.25">
      <c r="A5" s="5" t="s">
        <v>109</v>
      </c>
      <c r="B5" s="36" t="str">
        <f>'GENERALES NOTA 322'!B4:C4</f>
        <v>COLFONDOS Y OTRO</v>
      </c>
      <c r="C5" s="36"/>
    </row>
    <row r="6" spans="1:3" x14ac:dyDescent="0.25">
      <c r="A6" s="5" t="s">
        <v>1</v>
      </c>
      <c r="B6" s="36" t="str">
        <f>'GENERALES NOTA 322'!B5:C5</f>
        <v>MARCELA MARIA IBARRA GARCIA. C.C: 45.460.365</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11001310500120230036400</v>
      </c>
      <c r="C3" s="75"/>
    </row>
    <row r="4" spans="1:6" x14ac:dyDescent="0.25">
      <c r="A4" s="21" t="s">
        <v>0</v>
      </c>
      <c r="B4" s="75" t="str">
        <f>'GENERALES NOTA 322'!B3:C3</f>
        <v>001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MARCELA MARIA IBARRA GARCIA. C.C: 45.460.365</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11001310500120230036400</v>
      </c>
      <c r="C3" s="36"/>
    </row>
    <row r="4" spans="1:3" x14ac:dyDescent="0.25">
      <c r="A4" s="5" t="s">
        <v>0</v>
      </c>
      <c r="B4" s="36" t="str">
        <f>'GENERALES NOTA 322'!B3:C3</f>
        <v>001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MARCELA MARIA IBARRA GARCIA. C.C: 45.460.365</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cp:lastModifiedBy>
  <dcterms:created xsi:type="dcterms:W3CDTF">2020-12-07T14:41:17Z</dcterms:created>
  <dcterms:modified xsi:type="dcterms:W3CDTF">2025-03-07T15:20:33Z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