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8C9DD050-5AF8-489C-A5BB-7862D5245F12}"/>
  <bookViews>
    <workbookView xWindow="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<sst xmlns="http://schemas.openxmlformats.org/spreadsheetml/2006/main" count="190" uniqueCount="149">
  <si>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</si>
  <si>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</si>
  <si>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</si>
  <si>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</si>
  <si>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</si>
  <si>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</si>
  <si>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</si>
  <si>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</si>
  <si>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</si>
  <si>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</si>
  <si>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</si>
  <si>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</si>
  <si>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</si>
  <si>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</si>
  <si>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</si>
  <si>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</si>
  <si>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</si>
  <si>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</si>
  <si>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</si>
  <si>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</si>
  <si>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</si>
  <si>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</si>
  <si>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</si>
  <si>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</si>
  <si>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</si>
  <si>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</si>
  <si>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</si>
  <si>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</si>
  <si>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</si>
  <si>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</si>
  <si>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</si>
  <si>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</si>
  <si>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</si>
  <si>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</si>
  <si>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</si>
  <si>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</si>
  <si>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</si>
  <si>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</si>
  <si>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</si>
  <si>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</si>
  <si>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</si>
  <si>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</si>
  <si>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</si>
  <si>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</si>
  <si>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</si>
  <si>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</si>
  <si>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</si>
  <si>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</si>
  <si>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</si>
  <si>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</si>
  <si>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</si>
  <si>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</si>
  <si>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</si>
  <si>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</si>
  <si>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</si>
  <si>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</si>
  <si>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</si>
  <si>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</si>
  <si>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</si>
  <si>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</si>
  <si>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</si>
  <si>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</si>
  <si>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</si>
  <si>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</si>
  <si>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</si>
  <si>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</si>
  <si>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</si>
  <si>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</si>
  <si>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</si>
  <si>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</si>
  <si>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</si>
  <si>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</si>
  <si>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</si>
  <si>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</si>
  <si>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</si>
  <si>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</si>
  <si>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</si>
  <si>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</si>
  <si>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</si>
  <si>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</si>
  <si>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</si>
  <si>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</si>
  <si>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</si>
  <si>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</si>
  <si>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</si>
  <si>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</si>
  <si>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</si>
  <si>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</si>
  <si>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</si>
  <si>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</si>
  <si>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</si>
  <si>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</si>
  <si>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</si>
  <si>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</si>
  <si>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</si>
  <si>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</si>
  <si>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</si>
  <si>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</si>
  <si>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</si>
  <si>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</si>
  <si>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</si>
  <si>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</si>
  <si>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</si>
  <si>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</si>
  <si>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</si>
  <si>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</si>
  <si>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</si>
  <si>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</si>
  <si>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</si>
  <si>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</si>
  <si>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</si>
  <si>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</si>
  <si>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</si>
  <si>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</si>
  <si>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</si>
  <si>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</si>
  <si>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</si>
  <si>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</si>
  <si>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</si>
  <si>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</si>
  <si>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</si>
  <si>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</si>
  <si>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</si>
  <si>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</si>
  <si>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</si>
  <si>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</si>
  <si>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</si>
  <si>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</si>
  <si>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</si>
  <si>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</si>
  <si>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</si>
  <si>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</si>
  <si>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</si>
  <si>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</si>
  <si>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</si>
  <si>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</si>
  <si>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</si>
  <si>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</si>
  <si>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</si>
  <si>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</si>
  <si>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</si>
  <si>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</si>
  <si>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</si>
  <si>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</si>
  <si>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CARLOS MAURICIO ACERO CRUZ. C.C: 19.298.301</t>
  </si>
  <si>
    <t>05001310501020240003600</t>
  </si>
  <si>
    <t>028 LABORAL CIRCUITO MEDELLIN</t>
  </si>
  <si>
    <t>SEGÚN LOS HECHOS DE LA DEMANDA, EL SEÑOR CARLOS MAURICIO ACERO CRUZ, IDENTIFICADO CON LA C.C: 19.298.301, NACIÓ EL 22/04/1958. QUE COLFONDOS S.A LO VINCULÓ A PARTIR DEL AÑO 1996 SIN NINGÚN TIPO DE ASESORAMIENTO JURÍDICO, COMERCIAL Y FINANCIERO QUE LE PERMITIERA TOMAR UNA DECISIÓN LIBRE, VOLUNTARIA, ESPONTÁNEA Y CON PLENO CONOCIMIENTO DE LAS VENTAJAS Y DESVENTAJAS QUE IMPLICABA ESTAR EN EL RAIS. EN EL MES DE ENERO DE 2014 RECIBIÓ APROBACIÓN A LA SOLICITUD PENSIONAL, OTORGANDO UNA MESADA INICIAL PARA ESE AÑO DE $1.834.941. QUE COLFONDOS S.A NO BRINDÓ NINGÚN TIPO DE ASESORAMIENTO COMERCIAL, JURÍDICO O FINANCIERO AL DEMANDANTE PARA QUE PUDIERA TOMAR UNA DECESIÓN BASADA EN HECHOS REALES Y EN UNA INFORMACIÓN CLARA, COMPLETA Y COMPRENSIBLE. EL ACTOR SUFRIÓ UN PERJUICIO ENORME POR PARTE DE COLFONDOS S.A TODA VEZ QUE, NO LE EXPLICARON PREVIO A SU TRASLADO QUE LA PENSIÓN CON EL FONDO PRIVADO SERÍA UN POCO MÁS DE UN SALARIO MÍNIMO MENSUAL LEGAL VIGENTE Y, QUE CON EL ISS HOY COLPENSIONES SU PENSIÓN SERÍA CONFORME AL PROMEDIO DE LO DEVENGADO EN LOS ÚLTIMOS 10 AÑOS, CON UNA VALOR CIERTO Y CONSTANTE, LA CUAL ASCENDERÍA A $4.686.226.</t>
  </si>
  <si>
    <t>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</si>
</sst>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45737</v>
      </c>
      <c r="C27" s="39"/>
    </row>
    <row r="28" spans="1:3" x14ac:dyDescent="0.25">
      <c r="A28" s="5" t="s">
        <v>9</v>
      </c>
      <c r="B28" s="38">
        <v>45737</v>
      </c>
      <c r="C28" s="39"/>
    </row>
    <row r="29" spans="1:3" x14ac:dyDescent="0.25">
      <c r="A29" s="5" t="s">
        <v>10</v>
      </c>
      <c r="B29" s="35">
        <v>45754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05001310501020240003600</v>
      </c>
      <c r="C3" s="36"/>
    </row>
    <row r="4" spans="1:3" x14ac:dyDescent="0.25">
      <c r="A4" s="5" t="s">
        <v>0</v>
      </c>
      <c r="B4" s="36" t="str">
        <f>'GENERALES NOTA 322'!B3:C3</f>
        <v>028 LABORAL CIRCUITO MEDELLIN</v>
      </c>
      <c r="C4" s="36"/>
    </row>
    <row r="5" spans="1:3" x14ac:dyDescent="0.25">
      <c r="A5" s="5" t="s">
        <v>109</v>
      </c>
      <c r="B5" s="36" t="str">
        <f>'GENERALES NOTA 322'!B4:C4</f>
        <v>COLFONDOS Y OTRO</v>
      </c>
      <c r="C5" s="36"/>
    </row>
    <row r="6" spans="1:3" x14ac:dyDescent="0.25">
      <c r="A6" s="5" t="s">
        <v>1</v>
      </c>
      <c r="B6" s="36" t="str">
        <f>'GENERALES NOTA 322'!B5:C5</f>
        <v>CARLOS MAURICIO ACERO CRUZ. C.C: 19.298.301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05001310501020240003600</v>
      </c>
      <c r="C3" s="75"/>
    </row>
    <row r="4" spans="1:6" x14ac:dyDescent="0.25">
      <c r="A4" s="21" t="s">
        <v>0</v>
      </c>
      <c r="B4" s="75" t="str">
        <f>'GENERALES NOTA 322'!B3:C3</f>
        <v>028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CARLOS MAURICIO ACERO CRUZ. C.C: 19.298.301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05001310501020240003600</v>
      </c>
      <c r="C3" s="36"/>
    </row>
    <row r="4" spans="1:3" x14ac:dyDescent="0.25">
      <c r="A4" s="5" t="s">
        <v>0</v>
      </c>
      <c r="B4" s="36" t="str">
        <f>'GENERALES NOTA 322'!B3:C3</f>
        <v>028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CARLOS MAURICIO ACERO CRUZ. C.C: 19.298.301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2025-03-26T20:42:07Z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