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3FE8EDFE-6E27-401D-8EEE-8CD71DD810F7}" xr6:coauthVersionLast="47" xr6:coauthVersionMax="47" xr10:uidLastSave="{00000000-0000-0000-0000-000000000000}"/>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<sst xmlns="http://schemas.openxmlformats.org/spreadsheetml/2006/main" count="194" uniqueCount="153">
  <si>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</si>
  <si>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</si>
  <si>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11001310502720220046100</t>
  </si>
  <si>
    <t>Juzgado</t>
  </si>
  <si>
    <t>027 LABORAL CIRCUITO BOGOTA</t>
  </si>
  <si>
    <t>Demandado</t>
  </si>
  <si>
    <t>COLFONDOS Y OTRO</t>
  </si>
  <si>
    <t xml:space="preserve">Demandante </t>
  </si>
  <si>
    <t>MARIA MAGDALENA ARIZA CARDONA. C.C: 39.749.888</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</si>
  <si>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</si>
  <si>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</si>
  <si>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</si>
  <si>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</si>
  <si>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</si>
  <si>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</si>
  <si>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</si>
  <si>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</si>
  <si>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</si>
  <si>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</si>
  <si>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</si>
  <si>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MAGDALENA ARIZA CARDONA, IDENTIFICADA CON LA C.C: 39.749.888, NACIÓ EL 24/10/1967. QUE COTIZÓ AL RPM, NO OBSTANTE, FUE TRASLADA EN AGOSTO DE 1995 A LA AFP PROTECCIÓN S.A. QUE DICHA AFP NO ENTREGO A LA DEMANDANTE EL PLAN DE PENSIONES, NI INDICO LA MODALIDAD O RIESGO DE LA AFILIACIÓN AL RAIS. QUE, EL TRASLADO DE RÉGIMEN REALIZADO POR LA  AFP PROTECCION SE DIO SIN QUE MEDIARA UNA INFORMACIÓN CLARA, NI OPORTUNA, NI REAL, NI DETALLADA, NI COMPRENSIBLE PARA LA SEÑORA MARIA MAGDALENA ARIZA CARDONA, LO CUAL VICIA SU VOLUNTAD Y CONSENTIMIENTO EN LA VINCULACIÓN. PARA DÍA EL 26/11/ 1999, FUE ABORDADA POR LA ALTA GERENCIA, LE INFORMO QUE EL TRASLADO HORIZONTAL ENTRE FONDOS NO TENDRÍA INCIDENCIA Y SERIA PERTINENTE QUE TRABAJANDO CON LA AFP ESTUVIERA VINCULADA EN LA MISMA CON AFP COLFONDOS. QUE, LA AFP COLFONDOS NO ENTREGO A LA DEMANDANTE EL PLAN DE PENSIONES, NI INDICO LA MODALIDAD O RIESGO DE LA AFILIACIÓN AL RÉGIMEN DE AHORRO INDIVIDUAL. POSTERIORMENTE, SE TRASLADÓ NUEVAMENTE A PROTECCIÓN S.A., SIN MEDIAR ALGUNA ASESORÍA. SOLICITO EL TRASLADO DE RÉGIMEN A COLPENSIONES SIENDO NEGADA POR LA RESPECTIVA ENTIDAD, BAJO EL ARGUMENTO QUE SE ENCUENTRA A MENOS DE 10 AÑOS PARA PENSIONARSE, HECHO QUE NUNCA FUE INFORMADO POR LAS DEMANDADAS.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</si>
  <si>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</si>
  <si>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</si>
  <si>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</si>
  <si>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</si>
  <si>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</si>
  <si>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</si>
  <si>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</si>
  <si>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</si>
  <si>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</si>
  <si>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</si>
  <si>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</si>
  <si>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</si>
  <si>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</si>
  <si>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</si>
  <si>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</si>
  <si>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</si>
  <si>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</si>
  <si>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</si>
  <si>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</si>
  <si>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</si>
  <si>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</si>
  <si>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</si>
  <si>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</si>
  <si>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</si>
  <si>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</si>
  <si>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</si>
  <si>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</si>
  <si>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</si>
  <si>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</si>
  <si>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</si>
  <si>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</si>
  <si>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</si>
  <si>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</si>
  <si>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</si>
  <si>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</si>
  <si>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</si>
  <si>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</si>
  <si>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</si>
  <si>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</si>
  <si>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</si>
  <si>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</si>
  <si>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</si>
  <si>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</si>
  <si>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</si>
  <si>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</si>
  <si>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</si>
  <si>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</si>
  <si>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</si>
  <si>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</si>
  <si>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</si>
  <si>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</si>
  <si>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</si>
  <si>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</si>
  <si>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</si>
  <si>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</si>
  <si>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</si>
  <si>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</si>
  <si>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</si>
  <si>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</si>
  <si>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</si>
  <si>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</si>
  <si>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</si>
  <si>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</si>
  <si>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</si>
  <si>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</si>
  <si>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</si>
  <si>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</si>
  <si>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</si>
  <si>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</si>
  <si>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</si>
  <si>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septiembre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</si>
  <si>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</si>
  <si>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</si>
  <si>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</si>
  <si>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</si>
  <si>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</si>
  <si>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</si>
  <si>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</si>
  <si>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</si>
  <si>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</si>
  <si>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</si>
  <si>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I.	EXCEPCIONES DE MÉRITO FRENTE A LA DEMANDA
1.	LAS EXCEPCIONES FORMULADAS POR LA ENTIDAD QUE EFECTUÓ EL LLAMAMIENTO EN GARANTÍA A MI PROCURADA
2.	AFILIACIÓN LIBRE Y ESPONTÁNEA DE LA SEÑORA MARIA MAGDALENA ARIZA CARDONA AL RÉGIMEN DE AHORRO INDIVIDIAL CON SOLIDARIDAD 
3.	ERROR DE DERECHO NO VICIA EL CONSENTIMIENTO
4.	PROHIBICIÓN DEL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</si>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</sst>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45806</v>
      </c>
      <c r="C27" s="36"/>
    </row>
    <row r="28" spans="1:3">
      <c r="A28" s="5" t="s">
        <v>36</v>
      </c>
      <c r="B28" s="35">
        <v>45806</v>
      </c>
      <c r="C28" s="36"/>
    </row>
    <row r="29" spans="1:3">
      <c r="A29" s="5" t="s">
        <v>37</v>
      </c>
      <c r="B29" s="37">
        <v>45821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11001310502720220046100</v>
      </c>
      <c r="C3" s="38"/>
    </row>
    <row r="4" spans="1:3">
      <c r="A4" s="5" t="s">
        <v>3</v>
      </c>
      <c r="B4" s="38" t="str">
        <f>'GENERALES NOTA 322'!B3:C3</f>
        <v>027 LABORAL CIRCUITO BOGOTA</v>
      </c>
      <c r="C4" s="38"/>
    </row>
    <row r="5" spans="1:3">
      <c r="A5" s="5" t="s">
        <v>5</v>
      </c>
      <c r="B5" s="38" t="str">
        <f>'GENERALES NOTA 322'!B4:C4</f>
        <v>COLFONDOS Y OTRO</v>
      </c>
      <c r="C5" s="38"/>
    </row>
    <row r="6" spans="1:3">
      <c r="A6" s="5" t="s">
        <v>7</v>
      </c>
      <c r="B6" s="38" t="str">
        <f>'GENERALES NOTA 322'!B5:C5</f>
        <v>MARIA MAGDALENA ARIZA CARDONA. C.C: 39.749.888</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2" sqref="B32:C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11001310502720220046100</v>
      </c>
      <c r="C3" s="74"/>
    </row>
    <row r="4" spans="1:6">
      <c r="A4" s="21" t="s">
        <v>3</v>
      </c>
      <c r="B4" s="74" t="str">
        <f>'GENERALES NOTA 322'!B3:C3</f>
        <v>027 LABORAL CIRCUITO BOGOTA</v>
      </c>
      <c r="C4" s="74"/>
    </row>
    <row r="5" spans="1:6">
      <c r="A5" s="21" t="s">
        <v>5</v>
      </c>
      <c r="B5" s="74" t="str">
        <f>'GENERALES NOTA 322'!B4:C4</f>
        <v>COLFONDOS Y OTRO</v>
      </c>
      <c r="C5" s="74"/>
    </row>
    <row r="6" spans="1:6" ht="14.45" customHeight="1">
      <c r="A6" s="21" t="s">
        <v>7</v>
      </c>
      <c r="B6" s="74" t="str">
        <f>'GENERALES NOTA 322'!B5:C5</f>
        <v>MARIA MAGDALENA ARIZA CARDONA. C.C: 39.749.888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11001310502720220046100</v>
      </c>
      <c r="C3" s="38"/>
    </row>
    <row r="4" spans="1:3">
      <c r="A4" s="5" t="s">
        <v>3</v>
      </c>
      <c r="B4" s="38" t="str">
        <f>'GENERALES NOTA 322'!B3:C3</f>
        <v>027 LABORAL CIRCUITO BOGOTA</v>
      </c>
      <c r="C4" s="38"/>
    </row>
    <row r="5" spans="1:3" ht="29.1" customHeight="1">
      <c r="A5" s="5" t="s">
        <v>5</v>
      </c>
      <c r="B5" s="38" t="str">
        <f>'GENERALES NOTA 322'!B4:C4</f>
        <v>COLFONDOS Y OTRO</v>
      </c>
      <c r="C5" s="38"/>
    </row>
    <row r="6" spans="1:3">
      <c r="A6" s="5" t="s">
        <v>7</v>
      </c>
      <c r="B6" s="38" t="str">
        <f>'GENERALES NOTA 322'!B5:C5</f>
        <v>MARIA MAGDALENA ARIZA CARDONA. C.C: 39.749.888</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2025-07-02T21:35:49Z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