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STADOS DE CARTERA\"/>
    </mc:Choice>
  </mc:AlternateContent>
  <xr:revisionPtr revIDLastSave="0" documentId="8_{5CAE4F74-F0B9-4A5C-8579-E862C9CEDB81}" xr6:coauthVersionLast="47" xr6:coauthVersionMax="47" xr10:uidLastSave="{00000000-0000-0000-0000-000000000000}"/>
  <bookViews>
    <workbookView xWindow="-120" yWindow="-120" windowWidth="24240" windowHeight="13140" xr2:uid="{83E70BB2-72E0-44A5-B905-5931374D3850}"/>
  </bookViews>
  <sheets>
    <sheet name="ASEGURADORA SOLIDAIA DE COLOMBI" sheetId="1" r:id="rId1"/>
    <sheet name="SIN RADICAR" sheetId="2" r:id="rId2"/>
  </sheets>
  <definedNames>
    <definedName name="_xlnm._FilterDatabase" localSheetId="0" hidden="1">'ASEGURADORA SOLIDAIA DE COLOMBI'!$A$4:$G$53</definedName>
  </definedNames>
  <calcPr calcId="0"/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<sst xmlns="http://schemas.openxmlformats.org/spreadsheetml/2006/main" count="70" uniqueCount="11">
  <si>
    <t>Prefijo</t>
  </si>
  <si>
    <t>Obligación</t>
  </si>
  <si>
    <t>Fch. Fac.</t>
  </si>
  <si>
    <t>Fch. Rad.</t>
  </si>
  <si>
    <t>Fch. Ven.</t>
  </si>
  <si>
    <t>Valor Obligación</t>
  </si>
  <si>
    <t>Saldo Actual</t>
  </si>
  <si>
    <t>FE</t>
  </si>
  <si>
    <t>/  /</t>
  </si>
  <si>
    <t>TOTAL</t>
  </si>
  <si>
    <t xml:space="preserve">NIT: 860524654  ASEGURADORA SOLIDARIA DE COLOMBIA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</si>
</sst>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Border="1"/>
    <xf numFmtId="14" fontId="0" fillId="0" borderId="10" xfId="0" applyNumberFormat="1" applyBorder="1"/>
    <xf numFmtId="44" fontId="0" fillId="0" borderId="10" xfId="1" applyFont="1" applyBorder="1"/>
    <xf numFmtId="0" fontId="18" fillId="33" borderId="10" xfId="0" applyFont="1" applyFill="1" applyBorder="1" applyAlignment="1">
      <alignment vertical="center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13" xfId="0" applyFont="1" applyFill="1" applyBorder="1" applyAlignment="1">
      <alignment horizontal="center"/>
    </xf>
    <xf numFmtId="0" fontId="18" fillId="33" borderId="10" xfId="0" applyFont="1" applyFill="1" applyBorder="1"/>
    <xf numFmtId="44" fontId="18" fillId="33" borderId="10" xfId="0" applyNumberFormat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751C0-F904-48DE-AF92-E81D2BBBD2A6}">
  <dimension ref="A1:G53"/>
  <sheetViews>
    <sheetView tabSelected="1" workbookViewId="0">
      <selection activeCell="C52" sqref="C52"/>
    </sheetView>
  </sheetViews>
  <sheetFormatPr baseColWidth="10" defaultRowHeight="15" x14ac:dyDescent="0.25"/>
  <cols>
    <col min="6" max="6" width="22.28515625" customWidth="1"/>
    <col min="7" max="7" width="17.28515625" bestFit="1" customWidth="1"/>
  </cols>
  <sheetData>
    <row r="1" spans="1:7" ht="15.75" thickBot="1" x14ac:dyDescent="0.3"/>
    <row r="2" spans="1:7" ht="16.5" thickBot="1" x14ac:dyDescent="0.3">
      <c r="A2" s="5" t="s">
        <v>10</v>
      </c>
      <c r="B2" s="6"/>
      <c r="C2" s="6"/>
      <c r="D2" s="6"/>
      <c r="E2" s="6"/>
      <c r="F2" s="6"/>
      <c r="G2" s="7"/>
    </row>
    <row r="4" spans="1:7" ht="27" customHeight="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x14ac:dyDescent="0.25">
      <c r="A5" s="1" t="s">
        <v>7</v>
      </c>
      <c r="B5" s="1">
        <v>2936065</v>
      </c>
      <c r="C5" s="2">
        <v>44929</v>
      </c>
      <c r="D5" s="2">
        <v>45065</v>
      </c>
      <c r="E5" s="2">
        <v>45095</v>
      </c>
      <c r="F5" s="3">
        <v>12428</v>
      </c>
      <c r="G5" s="3">
        <v>12428</v>
      </c>
    </row>
    <row r="6" spans="1:7" x14ac:dyDescent="0.25">
      <c r="A6" s="1" t="s">
        <v>7</v>
      </c>
      <c r="B6" s="1">
        <v>3001796</v>
      </c>
      <c r="C6" s="2">
        <v>45077</v>
      </c>
      <c r="D6" s="2">
        <v>45097</v>
      </c>
      <c r="E6" s="2">
        <v>45127</v>
      </c>
      <c r="F6" s="3">
        <v>1069546</v>
      </c>
      <c r="G6" s="3">
        <v>41900</v>
      </c>
    </row>
    <row r="7" spans="1:7" x14ac:dyDescent="0.25">
      <c r="A7" s="1" t="s">
        <v>7</v>
      </c>
      <c r="B7" s="1">
        <v>3002758</v>
      </c>
      <c r="C7" s="2">
        <v>45079</v>
      </c>
      <c r="D7" s="2">
        <v>45352</v>
      </c>
      <c r="E7" s="2">
        <v>45382</v>
      </c>
      <c r="F7" s="3">
        <v>3398458</v>
      </c>
      <c r="G7" s="3">
        <v>2949061</v>
      </c>
    </row>
    <row r="8" spans="1:7" x14ac:dyDescent="0.25">
      <c r="A8" s="1" t="s">
        <v>7</v>
      </c>
      <c r="B8" s="1">
        <v>3002856</v>
      </c>
      <c r="C8" s="2">
        <v>45080</v>
      </c>
      <c r="D8" s="2">
        <v>45352</v>
      </c>
      <c r="E8" s="2">
        <v>45382</v>
      </c>
      <c r="F8" s="3">
        <v>4332</v>
      </c>
      <c r="G8" s="3">
        <v>4332</v>
      </c>
    </row>
    <row r="9" spans="1:7" x14ac:dyDescent="0.25">
      <c r="A9" s="1" t="s">
        <v>7</v>
      </c>
      <c r="B9" s="1">
        <v>3007896</v>
      </c>
      <c r="C9" s="2">
        <v>45091</v>
      </c>
      <c r="D9" s="2">
        <v>45128</v>
      </c>
      <c r="E9" s="2">
        <v>45158</v>
      </c>
      <c r="F9" s="3">
        <v>18004</v>
      </c>
      <c r="G9" s="3">
        <v>18004</v>
      </c>
    </row>
    <row r="10" spans="1:7" x14ac:dyDescent="0.25">
      <c r="A10" s="1" t="s">
        <v>7</v>
      </c>
      <c r="B10" s="1">
        <v>3016949</v>
      </c>
      <c r="C10" s="2">
        <v>45111</v>
      </c>
      <c r="D10" s="2">
        <v>45153</v>
      </c>
      <c r="E10" s="2">
        <v>45183</v>
      </c>
      <c r="F10" s="3">
        <v>602400</v>
      </c>
      <c r="G10" s="3">
        <v>602400</v>
      </c>
    </row>
    <row r="11" spans="1:7" x14ac:dyDescent="0.25">
      <c r="A11" s="1" t="s">
        <v>7</v>
      </c>
      <c r="B11" s="1">
        <v>3025819</v>
      </c>
      <c r="C11" s="2">
        <v>45132</v>
      </c>
      <c r="D11" s="2">
        <v>45153</v>
      </c>
      <c r="E11" s="2">
        <v>45183</v>
      </c>
      <c r="F11" s="3">
        <v>977818</v>
      </c>
      <c r="G11" s="3">
        <v>27500</v>
      </c>
    </row>
    <row r="12" spans="1:7" x14ac:dyDescent="0.25">
      <c r="A12" s="1" t="s">
        <v>7</v>
      </c>
      <c r="B12" s="1">
        <v>3026947</v>
      </c>
      <c r="C12" s="2">
        <v>45134</v>
      </c>
      <c r="D12" s="2">
        <v>45180</v>
      </c>
      <c r="E12" s="2">
        <v>45210</v>
      </c>
      <c r="F12" s="3">
        <v>10575121</v>
      </c>
      <c r="G12" s="3">
        <v>2200386</v>
      </c>
    </row>
    <row r="13" spans="1:7" x14ac:dyDescent="0.25">
      <c r="A13" s="1" t="s">
        <v>7</v>
      </c>
      <c r="B13" s="1">
        <v>3031654</v>
      </c>
      <c r="C13" s="2">
        <v>45147</v>
      </c>
      <c r="D13" s="2">
        <v>45180</v>
      </c>
      <c r="E13" s="2">
        <v>45210</v>
      </c>
      <c r="F13" s="3">
        <v>10027989</v>
      </c>
      <c r="G13" s="3">
        <v>2985118</v>
      </c>
    </row>
    <row r="14" spans="1:7" x14ac:dyDescent="0.25">
      <c r="A14" s="1" t="s">
        <v>7</v>
      </c>
      <c r="B14" s="1">
        <v>3033538</v>
      </c>
      <c r="C14" s="2">
        <v>45152</v>
      </c>
      <c r="D14" s="2">
        <v>45180</v>
      </c>
      <c r="E14" s="2">
        <v>45210</v>
      </c>
      <c r="F14" s="3">
        <v>298000</v>
      </c>
      <c r="G14" s="3">
        <v>298000</v>
      </c>
    </row>
    <row r="15" spans="1:7" x14ac:dyDescent="0.25">
      <c r="A15" s="1" t="s">
        <v>7</v>
      </c>
      <c r="B15" s="1">
        <v>3033816</v>
      </c>
      <c r="C15" s="2">
        <v>45152</v>
      </c>
      <c r="D15" s="2">
        <v>45180</v>
      </c>
      <c r="E15" s="2">
        <v>45210</v>
      </c>
      <c r="F15" s="3">
        <v>1999718</v>
      </c>
      <c r="G15" s="3">
        <v>43356</v>
      </c>
    </row>
    <row r="16" spans="1:7" x14ac:dyDescent="0.25">
      <c r="A16" s="1" t="s">
        <v>7</v>
      </c>
      <c r="B16" s="1">
        <v>3040800</v>
      </c>
      <c r="C16" s="2">
        <v>45168</v>
      </c>
      <c r="D16" s="2">
        <v>45180</v>
      </c>
      <c r="E16" s="2">
        <v>45210</v>
      </c>
      <c r="F16" s="3">
        <v>11159115</v>
      </c>
      <c r="G16" s="3">
        <v>7106617</v>
      </c>
    </row>
    <row r="17" spans="1:7" x14ac:dyDescent="0.25">
      <c r="A17" s="1" t="s">
        <v>7</v>
      </c>
      <c r="B17" s="1">
        <v>3045953</v>
      </c>
      <c r="C17" s="2">
        <v>45180</v>
      </c>
      <c r="D17" s="2">
        <v>45338</v>
      </c>
      <c r="E17" s="2">
        <v>45368</v>
      </c>
      <c r="F17" s="3">
        <v>1558506</v>
      </c>
      <c r="G17" s="3">
        <v>106500</v>
      </c>
    </row>
    <row r="18" spans="1:7" x14ac:dyDescent="0.25">
      <c r="A18" s="1" t="s">
        <v>7</v>
      </c>
      <c r="B18" s="1">
        <v>3045968</v>
      </c>
      <c r="C18" s="2">
        <v>45180</v>
      </c>
      <c r="D18" s="2">
        <v>45338</v>
      </c>
      <c r="E18" s="2">
        <v>45368</v>
      </c>
      <c r="F18" s="3">
        <v>1161594</v>
      </c>
      <c r="G18" s="3">
        <v>6100</v>
      </c>
    </row>
    <row r="19" spans="1:7" x14ac:dyDescent="0.25">
      <c r="A19" s="1" t="s">
        <v>7</v>
      </c>
      <c r="B19" s="1">
        <v>3045431</v>
      </c>
      <c r="C19" s="2">
        <v>45180</v>
      </c>
      <c r="D19" s="2">
        <v>45219</v>
      </c>
      <c r="E19" s="2">
        <v>45249</v>
      </c>
      <c r="F19" s="3">
        <v>66900</v>
      </c>
      <c r="G19" s="3">
        <v>66900</v>
      </c>
    </row>
    <row r="20" spans="1:7" x14ac:dyDescent="0.25">
      <c r="A20" s="1" t="s">
        <v>7</v>
      </c>
      <c r="B20" s="1">
        <v>3047096</v>
      </c>
      <c r="C20" s="2">
        <v>45182</v>
      </c>
      <c r="D20" s="2">
        <v>45293</v>
      </c>
      <c r="E20" s="2">
        <v>45323</v>
      </c>
      <c r="F20" s="3">
        <v>303106</v>
      </c>
      <c r="G20" s="3">
        <v>10300</v>
      </c>
    </row>
    <row r="21" spans="1:7" x14ac:dyDescent="0.25">
      <c r="A21" s="1" t="s">
        <v>7</v>
      </c>
      <c r="B21" s="1">
        <v>3047097</v>
      </c>
      <c r="C21" s="2">
        <v>45182</v>
      </c>
      <c r="D21" s="2">
        <v>45293</v>
      </c>
      <c r="E21" s="2">
        <v>45323</v>
      </c>
      <c r="F21" s="3">
        <v>506410</v>
      </c>
      <c r="G21" s="3">
        <v>11300</v>
      </c>
    </row>
    <row r="22" spans="1:7" x14ac:dyDescent="0.25">
      <c r="A22" s="1" t="s">
        <v>7</v>
      </c>
      <c r="B22" s="1">
        <v>3054151</v>
      </c>
      <c r="C22" s="2">
        <v>45199</v>
      </c>
      <c r="D22" s="2">
        <v>45219</v>
      </c>
      <c r="E22" s="2">
        <v>45249</v>
      </c>
      <c r="F22" s="3">
        <v>12561650</v>
      </c>
      <c r="G22" s="3">
        <v>2211527</v>
      </c>
    </row>
    <row r="23" spans="1:7" x14ac:dyDescent="0.25">
      <c r="A23" s="1" t="s">
        <v>7</v>
      </c>
      <c r="B23" s="1">
        <v>3057200</v>
      </c>
      <c r="C23" s="2">
        <v>45206</v>
      </c>
      <c r="D23" s="2">
        <v>45250</v>
      </c>
      <c r="E23" s="2">
        <v>45280</v>
      </c>
      <c r="F23" s="3">
        <v>602400</v>
      </c>
      <c r="G23" s="3">
        <v>602400</v>
      </c>
    </row>
    <row r="24" spans="1:7" x14ac:dyDescent="0.25">
      <c r="A24" s="1" t="s">
        <v>7</v>
      </c>
      <c r="B24" s="1">
        <v>3070945</v>
      </c>
      <c r="C24" s="2">
        <v>45237</v>
      </c>
      <c r="D24" s="2">
        <v>45392</v>
      </c>
      <c r="E24" s="2">
        <v>45422</v>
      </c>
      <c r="F24" s="3">
        <v>2674886</v>
      </c>
      <c r="G24" s="3">
        <v>131900</v>
      </c>
    </row>
    <row r="25" spans="1:7" x14ac:dyDescent="0.25">
      <c r="A25" s="1" t="s">
        <v>7</v>
      </c>
      <c r="B25" s="1">
        <v>3075901</v>
      </c>
      <c r="C25" s="2">
        <v>45251</v>
      </c>
      <c r="D25" s="2">
        <v>45392</v>
      </c>
      <c r="E25" s="2">
        <v>45422</v>
      </c>
      <c r="F25" s="3">
        <v>4336661</v>
      </c>
      <c r="G25" s="3">
        <v>109500</v>
      </c>
    </row>
    <row r="26" spans="1:7" x14ac:dyDescent="0.25">
      <c r="A26" s="1" t="s">
        <v>7</v>
      </c>
      <c r="B26" s="1">
        <v>3097351</v>
      </c>
      <c r="C26" s="2">
        <v>45318</v>
      </c>
      <c r="D26" s="2">
        <v>45533</v>
      </c>
      <c r="E26" s="2">
        <v>45563</v>
      </c>
      <c r="F26" s="3">
        <v>4483250</v>
      </c>
      <c r="G26" s="3">
        <v>4483250</v>
      </c>
    </row>
    <row r="27" spans="1:7" x14ac:dyDescent="0.25">
      <c r="A27" s="1" t="s">
        <v>7</v>
      </c>
      <c r="B27" s="1">
        <v>3112139</v>
      </c>
      <c r="C27" s="2">
        <v>45355</v>
      </c>
      <c r="D27" s="2">
        <v>45393</v>
      </c>
      <c r="E27" s="2">
        <v>45423</v>
      </c>
      <c r="F27" s="3">
        <v>75000</v>
      </c>
      <c r="G27" s="3">
        <v>3500</v>
      </c>
    </row>
    <row r="28" spans="1:7" x14ac:dyDescent="0.25">
      <c r="A28" s="1" t="s">
        <v>7</v>
      </c>
      <c r="B28" s="1">
        <v>3113175</v>
      </c>
      <c r="C28" s="2">
        <v>45356</v>
      </c>
      <c r="D28" s="2">
        <v>45533</v>
      </c>
      <c r="E28" s="2">
        <v>45563</v>
      </c>
      <c r="F28" s="3">
        <v>320354</v>
      </c>
      <c r="G28" s="3">
        <v>36900</v>
      </c>
    </row>
    <row r="29" spans="1:7" x14ac:dyDescent="0.25">
      <c r="A29" s="1" t="s">
        <v>7</v>
      </c>
      <c r="B29" s="1">
        <v>3122049</v>
      </c>
      <c r="C29" s="2">
        <v>45383</v>
      </c>
      <c r="D29" s="2">
        <v>45432</v>
      </c>
      <c r="E29" s="2">
        <v>45462</v>
      </c>
      <c r="F29" s="3">
        <v>28200</v>
      </c>
      <c r="G29" s="3">
        <v>1400</v>
      </c>
    </row>
    <row r="30" spans="1:7" x14ac:dyDescent="0.25">
      <c r="A30" s="1" t="s">
        <v>7</v>
      </c>
      <c r="B30" s="1">
        <v>3151812</v>
      </c>
      <c r="C30" s="2">
        <v>45443</v>
      </c>
      <c r="D30" s="2">
        <v>45652</v>
      </c>
      <c r="E30" s="2">
        <v>45682</v>
      </c>
      <c r="F30" s="3">
        <v>497268</v>
      </c>
      <c r="G30" s="3">
        <v>139200</v>
      </c>
    </row>
    <row r="31" spans="1:7" x14ac:dyDescent="0.25">
      <c r="A31" s="1" t="s">
        <v>7</v>
      </c>
      <c r="B31" s="1">
        <v>3151353</v>
      </c>
      <c r="C31" s="2">
        <v>45443</v>
      </c>
      <c r="D31" s="2">
        <v>45652</v>
      </c>
      <c r="E31" s="2">
        <v>45682</v>
      </c>
      <c r="F31" s="3">
        <v>161442</v>
      </c>
      <c r="G31" s="3">
        <v>7300</v>
      </c>
    </row>
    <row r="32" spans="1:7" x14ac:dyDescent="0.25">
      <c r="A32" s="1" t="s">
        <v>7</v>
      </c>
      <c r="B32" s="1">
        <v>3152321</v>
      </c>
      <c r="C32" s="2">
        <v>45446</v>
      </c>
      <c r="D32" s="2">
        <v>45652</v>
      </c>
      <c r="E32" s="2">
        <v>45682</v>
      </c>
      <c r="F32" s="3">
        <v>185242</v>
      </c>
      <c r="G32" s="3">
        <v>8500</v>
      </c>
    </row>
    <row r="33" spans="1:7" x14ac:dyDescent="0.25">
      <c r="A33" s="1" t="s">
        <v>7</v>
      </c>
      <c r="B33" s="1">
        <v>3152423</v>
      </c>
      <c r="C33" s="2">
        <v>45447</v>
      </c>
      <c r="D33" s="2">
        <v>45652</v>
      </c>
      <c r="E33" s="2">
        <v>45682</v>
      </c>
      <c r="F33" s="3">
        <v>75000</v>
      </c>
      <c r="G33" s="3">
        <v>3500</v>
      </c>
    </row>
    <row r="34" spans="1:7" x14ac:dyDescent="0.25">
      <c r="A34" s="1" t="s">
        <v>7</v>
      </c>
      <c r="B34" s="1">
        <v>3152720</v>
      </c>
      <c r="C34" s="2">
        <v>45447</v>
      </c>
      <c r="D34" s="2">
        <v>45688</v>
      </c>
      <c r="E34" s="2">
        <v>45718</v>
      </c>
      <c r="F34" s="3">
        <v>331980</v>
      </c>
      <c r="G34" s="3">
        <v>15700</v>
      </c>
    </row>
    <row r="35" spans="1:7" x14ac:dyDescent="0.25">
      <c r="A35" s="1" t="s">
        <v>7</v>
      </c>
      <c r="B35" s="1">
        <v>3154751</v>
      </c>
      <c r="C35" s="2">
        <v>45451</v>
      </c>
      <c r="D35" s="2">
        <v>45652</v>
      </c>
      <c r="E35" s="2">
        <v>45682</v>
      </c>
      <c r="F35" s="3">
        <v>839440</v>
      </c>
      <c r="G35" s="3">
        <v>839440</v>
      </c>
    </row>
    <row r="36" spans="1:7" x14ac:dyDescent="0.25">
      <c r="A36" s="1" t="s">
        <v>7</v>
      </c>
      <c r="B36" s="1">
        <v>3155309</v>
      </c>
      <c r="C36" s="2">
        <v>45454</v>
      </c>
      <c r="D36" s="2">
        <v>45652</v>
      </c>
      <c r="E36" s="2">
        <v>45682</v>
      </c>
      <c r="F36" s="3">
        <v>1267700</v>
      </c>
      <c r="G36" s="3">
        <v>259600</v>
      </c>
    </row>
    <row r="37" spans="1:7" x14ac:dyDescent="0.25">
      <c r="A37" s="1" t="s">
        <v>7</v>
      </c>
      <c r="B37" s="1">
        <v>3162242</v>
      </c>
      <c r="C37" s="2">
        <v>45470</v>
      </c>
      <c r="D37" s="2">
        <v>45688</v>
      </c>
      <c r="E37" s="2">
        <v>45718</v>
      </c>
      <c r="F37" s="3">
        <v>10236571</v>
      </c>
      <c r="G37" s="3">
        <v>3336531</v>
      </c>
    </row>
    <row r="38" spans="1:7" x14ac:dyDescent="0.25">
      <c r="A38" s="1" t="s">
        <v>7</v>
      </c>
      <c r="B38" s="1">
        <v>3163079</v>
      </c>
      <c r="C38" s="2">
        <v>45475</v>
      </c>
      <c r="D38" s="2">
        <v>45553</v>
      </c>
      <c r="E38" s="2">
        <v>45583</v>
      </c>
      <c r="F38" s="3">
        <v>75000</v>
      </c>
      <c r="G38" s="3">
        <v>3500</v>
      </c>
    </row>
    <row r="39" spans="1:7" x14ac:dyDescent="0.25">
      <c r="A39" s="1" t="s">
        <v>7</v>
      </c>
      <c r="B39" s="1">
        <v>3167204</v>
      </c>
      <c r="C39" s="2">
        <v>45484</v>
      </c>
      <c r="D39" s="2">
        <v>45553</v>
      </c>
      <c r="E39" s="2">
        <v>45583</v>
      </c>
      <c r="F39" s="3">
        <v>75000</v>
      </c>
      <c r="G39" s="3">
        <v>3500</v>
      </c>
    </row>
    <row r="40" spans="1:7" x14ac:dyDescent="0.25">
      <c r="A40" s="1" t="s">
        <v>7</v>
      </c>
      <c r="B40" s="1">
        <v>3167764</v>
      </c>
      <c r="C40" s="2">
        <v>45485</v>
      </c>
      <c r="D40" s="2">
        <v>45553</v>
      </c>
      <c r="E40" s="2">
        <v>45583</v>
      </c>
      <c r="F40" s="3">
        <v>334000</v>
      </c>
      <c r="G40" s="3">
        <v>16000</v>
      </c>
    </row>
    <row r="41" spans="1:7" x14ac:dyDescent="0.25">
      <c r="A41" s="1" t="s">
        <v>7</v>
      </c>
      <c r="B41" s="1">
        <v>3178599</v>
      </c>
      <c r="C41" s="2">
        <v>45512</v>
      </c>
      <c r="D41" s="2">
        <v>45553</v>
      </c>
      <c r="E41" s="2">
        <v>45583</v>
      </c>
      <c r="F41" s="3">
        <v>1689559</v>
      </c>
      <c r="G41" s="3">
        <v>42100</v>
      </c>
    </row>
    <row r="42" spans="1:7" x14ac:dyDescent="0.25">
      <c r="A42" s="1" t="s">
        <v>7</v>
      </c>
      <c r="B42" s="1">
        <v>3181615</v>
      </c>
      <c r="C42" s="2">
        <v>45518</v>
      </c>
      <c r="D42" s="2">
        <v>45553</v>
      </c>
      <c r="E42" s="2">
        <v>45583</v>
      </c>
      <c r="F42" s="3">
        <v>334000</v>
      </c>
      <c r="G42" s="3">
        <v>334000</v>
      </c>
    </row>
    <row r="43" spans="1:7" x14ac:dyDescent="0.25">
      <c r="A43" s="1" t="s">
        <v>7</v>
      </c>
      <c r="B43" s="1">
        <v>3182990</v>
      </c>
      <c r="C43" s="2">
        <v>45523</v>
      </c>
      <c r="D43" s="2">
        <v>45553</v>
      </c>
      <c r="E43" s="2">
        <v>45583</v>
      </c>
      <c r="F43" s="3">
        <v>1613284</v>
      </c>
      <c r="G43" s="3">
        <v>1613284</v>
      </c>
    </row>
    <row r="44" spans="1:7" x14ac:dyDescent="0.25">
      <c r="A44" s="1" t="s">
        <v>7</v>
      </c>
      <c r="B44" s="1">
        <v>3186357</v>
      </c>
      <c r="C44" s="2">
        <v>45531</v>
      </c>
      <c r="D44" s="2">
        <v>45553</v>
      </c>
      <c r="E44" s="2">
        <v>45583</v>
      </c>
      <c r="F44" s="3">
        <v>52000</v>
      </c>
      <c r="G44" s="3">
        <v>2600</v>
      </c>
    </row>
    <row r="45" spans="1:7" x14ac:dyDescent="0.25">
      <c r="A45" s="1" t="s">
        <v>7</v>
      </c>
      <c r="B45" s="1">
        <v>3189144</v>
      </c>
      <c r="C45" s="2">
        <v>45537</v>
      </c>
      <c r="D45" s="2">
        <v>45688</v>
      </c>
      <c r="E45" s="2">
        <v>45718</v>
      </c>
      <c r="F45" s="3">
        <v>75000</v>
      </c>
      <c r="G45" s="3">
        <v>3500</v>
      </c>
    </row>
    <row r="46" spans="1:7" x14ac:dyDescent="0.25">
      <c r="A46" s="1" t="s">
        <v>7</v>
      </c>
      <c r="B46" s="1">
        <v>3193347</v>
      </c>
      <c r="C46" s="2">
        <v>45544</v>
      </c>
      <c r="D46" s="2">
        <v>45688</v>
      </c>
      <c r="E46" s="2">
        <v>45718</v>
      </c>
      <c r="F46" s="3">
        <v>334000</v>
      </c>
      <c r="G46" s="3">
        <v>334000</v>
      </c>
    </row>
    <row r="47" spans="1:7" x14ac:dyDescent="0.25">
      <c r="A47" s="1" t="s">
        <v>7</v>
      </c>
      <c r="B47" s="1">
        <v>3210397</v>
      </c>
      <c r="C47" s="2">
        <v>45567</v>
      </c>
      <c r="D47" s="2">
        <v>45652</v>
      </c>
      <c r="E47" s="2">
        <v>45682</v>
      </c>
      <c r="F47" s="3">
        <v>675100</v>
      </c>
      <c r="G47" s="3">
        <v>643400</v>
      </c>
    </row>
    <row r="48" spans="1:7" x14ac:dyDescent="0.25">
      <c r="A48" s="1" t="s">
        <v>7</v>
      </c>
      <c r="B48" s="1">
        <v>3253958</v>
      </c>
      <c r="C48" s="2">
        <v>45628</v>
      </c>
      <c r="D48" s="2">
        <v>45660</v>
      </c>
      <c r="E48" s="2">
        <v>45690</v>
      </c>
      <c r="F48" s="3">
        <v>75000</v>
      </c>
      <c r="G48" s="3">
        <v>3500</v>
      </c>
    </row>
    <row r="49" spans="1:7" x14ac:dyDescent="0.25">
      <c r="A49" s="1" t="s">
        <v>7</v>
      </c>
      <c r="B49" s="1">
        <v>3265685</v>
      </c>
      <c r="C49" s="2">
        <v>45645</v>
      </c>
      <c r="D49" s="2">
        <v>45660</v>
      </c>
      <c r="E49" s="2">
        <v>45690</v>
      </c>
      <c r="F49" s="3">
        <v>75000</v>
      </c>
      <c r="G49" s="3">
        <v>3500</v>
      </c>
    </row>
    <row r="50" spans="1:7" x14ac:dyDescent="0.25">
      <c r="A50" s="1" t="s">
        <v>7</v>
      </c>
      <c r="B50" s="1">
        <v>3267345</v>
      </c>
      <c r="C50" s="2">
        <v>45649</v>
      </c>
      <c r="D50" s="2">
        <v>45660</v>
      </c>
      <c r="E50" s="2">
        <v>45690</v>
      </c>
      <c r="F50" s="3">
        <v>241300</v>
      </c>
      <c r="G50" s="3">
        <v>11500</v>
      </c>
    </row>
    <row r="51" spans="1:7" x14ac:dyDescent="0.25">
      <c r="A51" s="1" t="s">
        <v>7</v>
      </c>
      <c r="B51" s="1">
        <v>3268423</v>
      </c>
      <c r="C51" s="2">
        <v>45652</v>
      </c>
      <c r="D51" s="2">
        <v>45660</v>
      </c>
      <c r="E51" s="2">
        <v>45690</v>
      </c>
      <c r="F51" s="3">
        <v>592706</v>
      </c>
      <c r="G51" s="3">
        <v>143200</v>
      </c>
    </row>
    <row r="52" spans="1:7" x14ac:dyDescent="0.25">
      <c r="A52" s="1" t="s">
        <v>7</v>
      </c>
      <c r="B52" s="1">
        <v>3269917</v>
      </c>
      <c r="C52" s="2">
        <v>45655</v>
      </c>
      <c r="D52" s="2">
        <v>45721</v>
      </c>
      <c r="E52" s="2">
        <v>45751</v>
      </c>
      <c r="F52" s="3">
        <v>307946</v>
      </c>
      <c r="G52" s="3">
        <v>307946</v>
      </c>
    </row>
    <row r="53" spans="1:7" ht="15.75" x14ac:dyDescent="0.25">
      <c r="A53" s="1"/>
      <c r="B53" s="1"/>
      <c r="C53" s="1"/>
      <c r="D53" s="1"/>
      <c r="E53" s="1"/>
      <c r="F53" s="8" t="s">
        <v>9</v>
      </c>
      <c r="G53" s="9">
        <f>SUM(G5:G52)</f>
        <v>32145880</v>
      </c>
    </row>
  </sheetData>
  <autoFilter ref="A4:G53" xr:uid="{A19751C0-F904-48DE-AF92-E81D2BBBD2A6}">
    <sortState xmlns:xlrd2="http://schemas.microsoft.com/office/spreadsheetml/2017/richdata2" ref="A5:G53">
      <sortCondition ref="C4"/>
    </sortState>
  </autoFilter>
  <mergeCells count="1"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8AA09-9782-42E0-AE0E-38569E5DB783}">
  <dimension ref="A3:G5"/>
  <sheetViews>
    <sheetView workbookViewId="0">
      <selection activeCell="D13" sqref="D13"/>
    </sheetView>
  </sheetViews>
  <sheetFormatPr baseColWidth="10" defaultRowHeight="15" x14ac:dyDescent="0.25"/>
  <cols>
    <col min="6" max="6" width="16.42578125" bestFit="1" customWidth="1"/>
    <col min="7" max="7" width="12.7109375" bestFit="1" customWidth="1"/>
  </cols>
  <sheetData>
    <row r="3" spans="1:7" ht="27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x14ac:dyDescent="0.25">
      <c r="A4" s="1" t="s">
        <v>7</v>
      </c>
      <c r="B4" s="1">
        <v>3161878</v>
      </c>
      <c r="C4" s="2">
        <v>45470</v>
      </c>
      <c r="D4" s="1" t="s">
        <v>8</v>
      </c>
      <c r="E4" s="1" t="s">
        <v>8</v>
      </c>
      <c r="F4" s="3">
        <v>73200</v>
      </c>
      <c r="G4" s="3">
        <v>73200</v>
      </c>
    </row>
    <row r="5" spans="1:7" x14ac:dyDescent="0.25">
      <c r="A5" s="1" t="s">
        <v>7</v>
      </c>
      <c r="B5" s="1">
        <v>3181704</v>
      </c>
      <c r="C5" s="2">
        <v>45519</v>
      </c>
      <c r="D5" s="1" t="s">
        <v>8</v>
      </c>
      <c r="E5" s="1" t="s">
        <v>8</v>
      </c>
      <c r="F5" s="3">
        <v>75000</v>
      </c>
      <c r="G5" s="3">
        <v>75000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ASEGURADORA SOLIDAIA DE COLOMBI</vt:lpstr>
      <vt:lpstr>SIN RADICAR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Cartera5 CAR. Cartera5</dc:creator>
  <cp:lastModifiedBy>Cartera Hospital San Juan Bautista ESE</cp:lastModifiedBy>
  <dcterms:created xsi:type="dcterms:W3CDTF">2025-03-25T19:49:22Z</dcterms:created>
  <dcterms:modified xsi:type="dcterms:W3CDTF">2025-03-25T20:38:37Z</dcterms:modified>
</cp:coreProperties>
</file>