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Gonzalo_ab\Downloads\"/>
    </mc:Choice>
  </mc:AlternateContent>
  <xr:revisionPtr revIDLastSave="0" documentId="13_ncr:1_{29F553E3-0B86-4468-98B8-5DE34234B1BF}" xr6:coauthVersionLast="47" xr6:coauthVersionMax="47" xr10:uidLastSave="{00000000-0000-0000-0000-000000000000}"/>
  <bookViews>
    <workbookView xWindow="-108" yWindow="-108" windowWidth="23256" windowHeight="12456" xr2:uid="{E86CC101-FB92-415F-A8AA-4ED88EF91876}"/>
  </bookViews>
  <sheets>
    <sheet name="EMBARGOS DEBITADOS" sheetId="1" r:id="rId1"/>
    <sheet name="TD GENERAL" sheetId="3" r:id="rId2"/>
  </sheets>
  <definedNames>
    <definedName name="_xlnm._FilterDatabase" localSheetId="0" hidden="1">'EMBARGOS DEBITADOS'!$A$1:$O$1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<sst xmlns="http://schemas.openxmlformats.org/spreadsheetml/2006/main" count="50" uniqueCount="37">
  <si>
    <t>ESTADO INFORME</t>
  </si>
  <si>
    <t>En gestión</t>
  </si>
  <si>
    <t>COMPAÑÍA (EMBARGADA)</t>
  </si>
  <si>
    <t>JUZGADO (NÚMERO/TIPO DE JUZGADO/CIUDAD-MUNICIPIO)</t>
  </si>
  <si>
    <t>CIUDAD/MUNICIPIO</t>
  </si>
  <si>
    <t>OFICIO</t>
  </si>
  <si>
    <t>ASUNTO (demandante)</t>
  </si>
  <si>
    <t>NIT DEMANDANTE</t>
  </si>
  <si>
    <t>ENTIDAD QUE RETIENE</t>
  </si>
  <si>
    <t>VALOR EMBARGADO</t>
  </si>
  <si>
    <t>FECHA APLICACIÓN</t>
  </si>
  <si>
    <t>CTA BANCARIA</t>
  </si>
  <si>
    <t>SALDO RECUPERACION VALOR EMBARGADO</t>
  </si>
  <si>
    <t>AXA COLPATRIA SEGUROS S.A</t>
  </si>
  <si>
    <t>DÉBITO DECEVAL</t>
  </si>
  <si>
    <t>PROVEEDOR-ABOGADO</t>
  </si>
  <si>
    <t>ESTADO</t>
  </si>
  <si>
    <t>Asignado</t>
  </si>
  <si>
    <t>DÉBITO BANCO DAVIVIENDA</t>
  </si>
  <si>
    <t>DÉBITO BANCO COLPATRIA</t>
  </si>
  <si>
    <t>OBSERVACIONES</t>
  </si>
  <si>
    <t>Nueva asignacion</t>
  </si>
  <si>
    <t>Etiquetas de fila</t>
  </si>
  <si>
    <t>Total general</t>
  </si>
  <si>
    <t>Cuenta de OFICIO</t>
  </si>
  <si>
    <t>Suma de SALDO RECUPERACION VALOR EMBARGADO</t>
  </si>
  <si>
    <t>DEBITADOS</t>
  </si>
  <si>
    <t>GOBERNACIÓN DEL CAUCA</t>
  </si>
  <si>
    <t>POPAYAN</t>
  </si>
  <si>
    <t>DEMANDANTE : GOBERNACIÓN DEL CAUCA QEO 308</t>
  </si>
  <si>
    <t>891580016 - 8</t>
  </si>
  <si>
    <t>Dr Santiago Rojas</t>
  </si>
  <si>
    <t>SECRETARIA DE HACIENDA SUBSECRETARIA DE RENTAS PASTO</t>
  </si>
  <si>
    <t>PASTO</t>
  </si>
  <si>
    <t>DEMANDANTE : GOBERNACIÓN DEL DEPARTAMENTO DE NARIÑO</t>
  </si>
  <si>
    <t>800103923 - 8</t>
  </si>
  <si>
    <t xml:space="preserve">Pendiente validar porque 1 título el cual se encuentra pagado con abono en cuenta a BBVA Fiduciaria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</si>
</sst>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_-;\-&quot;$&quot;\ * #,##0_-;_-&quot;$&quot;\ * &quot;-&quot;??_-;_-@_-"/>
    <numFmt numFmtId="165" formatCode="_-&quot;$&quot;\ * #,##0.0_-;\-&quot;$&quot;\ * #,##0.0_-;_-&quot;$&quot;\ * &quot;-&quot;??_-;_-@_-"/>
  </numFmts>
  <fonts count="6" x14ac:knownFonts="1">
    <font>
      <sz val="11"/>
      <color theme="1"/>
      <name val="Aptos Narrow"/>
      <family val="2"/>
      <scheme val="minor"/>
    </font>
    <font>
      <b/>
      <sz val="9"/>
      <color rgb="FF000000"/>
      <name val="Source Sans Pro"/>
      <family val="2"/>
    </font>
    <font>
      <sz val="9"/>
      <color rgb="FF000000"/>
      <name val="Source Sans Pro"/>
      <family val="2"/>
    </font>
    <font>
      <b/>
      <sz val="9"/>
      <color rgb="FFFFFFFF"/>
      <name val="Source Sans Pro"/>
      <family val="2"/>
    </font>
    <font>
      <sz val="9"/>
      <color rgb="FFFFFFFF"/>
      <name val="Source Sans Pro"/>
      <family val="2"/>
    </font>
    <font>
      <sz val="8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2F75B5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164" fontId="3" fillId="4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1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wrapText="1"/>
    </xf>
    <xf numFmtId="0" fontId="0" fillId="7" borderId="0" xfId="0" applyFill="1" applyAlignment="1">
      <alignment horizontal="center" vertical="center"/>
    </xf>
  </cellXfs>
  <cellStyles count="1">
    <cellStyle name="Normal" xfId="0" builtinId="0"/>
  </cellStyles>
  <dxfs count="1">
    <dxf>
      <numFmt numFmtId="164" formatCode="_-&quot;$&quot;\ * #,##0_-;\-&quot;$&quot;\ * #,##0_-;_-&quot;$&quot;\ 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ezid Esteban VANEGAS MEZA" refreshedDate="45832.636938657408" createdVersion="8" refreshedVersion="8" minRefreshableVersion="3" recordCount="101" xr:uid="{E69175D1-7431-4BA1-ADB6-D41172E78612}">
  <cacheSource type="worksheet">
    <worksheetSource ref="A1:O1048576" sheet="EMBARGOS DEBITADOS"/>
  </cacheSource>
  <cacheFields count="15">
    <cacheField name="ESTADO" numFmtId="0">
      <sharedItems containsBlank="1"/>
    </cacheField>
    <cacheField name="ESTADO INFORME" numFmtId="0">
      <sharedItems containsBlank="1"/>
    </cacheField>
    <cacheField name="COMPAÑÍA (EMBARGADA)" numFmtId="0">
      <sharedItems containsBlank="1"/>
    </cacheField>
    <cacheField name="JUZGADO (NÚMERO/TIPO DE JUZGADO/CIUDAD-MUNICIPIO)" numFmtId="0">
      <sharedItems containsBlank="1"/>
    </cacheField>
    <cacheField name="CIUDAD/MUNICIPIO" numFmtId="0">
      <sharedItems containsBlank="1" count="7">
        <s v="POPAYAN"/>
        <s v="PASTO"/>
        <m/>
        <s v="BARRANQUILLA" u="1"/>
        <s v="SUCRE" u="1"/>
        <s v="SANTA MARTA" u="1"/>
        <s v="CARTAGENA" u="1"/>
      </sharedItems>
    </cacheField>
    <cacheField name="OFICIO" numFmtId="1">
      <sharedItems containsString="0" containsBlank="1" containsNumber="1" containsInteger="1" minValue="78" maxValue="5590"/>
    </cacheField>
    <cacheField name="ASUNTO (demandante)" numFmtId="0">
      <sharedItems containsBlank="1"/>
    </cacheField>
    <cacheField name="NIT DEMANDANTE" numFmtId="0">
      <sharedItems containsBlank="1"/>
    </cacheField>
    <cacheField name="ENTIDAD QUE RETIENE" numFmtId="0">
      <sharedItems containsBlank="1"/>
    </cacheField>
    <cacheField name="VALOR EMBARGADO" numFmtId="165">
      <sharedItems containsString="0" containsBlank="1" containsNumber="1" containsInteger="1" minValue="1366843" maxValue="1502000"/>
    </cacheField>
    <cacheField name="FECHA APLICACIÓN" numFmtId="0">
      <sharedItems containsNonDate="0" containsDate="1" containsString="0" containsBlank="1" minDate="2006-01-23T00:00:00" maxDate="2018-02-02T00:00:00"/>
    </cacheField>
    <cacheField name="CTA BANCARIA" numFmtId="0">
      <sharedItems containsString="0" containsBlank="1" containsNumber="1" containsInteger="1" minValue="121066556" maxValue="1080643503"/>
    </cacheField>
    <cacheField name="SALDO RECUPERACION VALOR EMBARGADO" numFmtId="164">
      <sharedItems containsString="0" containsBlank="1" containsNumber="1" containsInteger="1" minValue="1366843" maxValue="1502000"/>
    </cacheField>
    <cacheField name="PROVEEDOR-ABOGADO" numFmtId="0">
      <sharedItems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">
  <r>
    <s v="Nueva asignacion"/>
    <s v="En gestión"/>
    <s v="AXA COLPATRIA SEGUROS S.A"/>
    <s v="GOBERNACIÓN DEL CAUCA"/>
    <x v="0"/>
    <n v="5590"/>
    <s v="DEMANDANTE : GOBERNACIÓN DEL CAUCA QEO 308"/>
    <s v="891580016 - 8"/>
    <s v="DÉBITO BANCO COLPATRIA"/>
    <n v="1502000"/>
    <d v="2017-11-30T00:00:00"/>
    <n v="122292169"/>
    <n v="1502000"/>
    <s v="Dr Santiago Rojas"/>
    <m/>
  </r>
  <r>
    <s v="Nueva asignacion"/>
    <s v="En gestión"/>
    <s v="AXA COLPATRIA SEGUROS S.A"/>
    <s v="GOBERNACIÓN DEL CAUCA"/>
    <x v="0"/>
    <n v="5590"/>
    <s v="DEMANDANTE : GOBERNACIÓN DEL CAUCA QEO 308"/>
    <s v="891580016 - 8"/>
    <s v="DÉBITO BANCO DAVIVIENDA"/>
    <n v="1502000"/>
    <d v="2018-02-01T00:00:00"/>
    <n v="1080643503"/>
    <n v="1502000"/>
    <s v="Dr Santiago Rojas"/>
    <m/>
  </r>
  <r>
    <s v="Asignado"/>
    <s v="En gestión"/>
    <s v="AXA COLPATRIA SEGUROS S.A"/>
    <s v="SECRETARIA DE HACIENDA SUBSECRETARIA DE RENTAS PASTO"/>
    <x v="1"/>
    <n v="78"/>
    <s v="DEMANDANTE : GOBERNACIÓN DEL DEPARTAMENTO DE NARIÑO"/>
    <s v="800103923 - 8"/>
    <s v="DÉBITO DECEVAL"/>
    <n v="1366843"/>
    <d v="2006-01-23T00:00:00"/>
    <n v="121066556"/>
    <n v="1366843"/>
    <s v="Dr Santiago Rojas"/>
    <s v="Pendiente validar porque 1 título el cual se encuentra pagado con abono en cuenta a BBVA Fiduciaria "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  <r>
    <m/>
    <m/>
    <m/>
    <m/>
    <x v="2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1DA727-107C-46EF-B54E-B6BD22743308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6" firstHeaderRow="0" firstDataRow="1" firstDataCol="1"/>
  <pivotFields count="15">
    <pivotField showAll="0"/>
    <pivotField showAll="0"/>
    <pivotField showAll="0"/>
    <pivotField showAll="0"/>
    <pivotField axis="axisRow" showAll="0">
      <items count="8">
        <item m="1" x="3"/>
        <item m="1" x="5"/>
        <item m="1" x="4"/>
        <item h="1" x="2"/>
        <item m="1" x="6"/>
        <item x="0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4"/>
  </rowFields>
  <rowItems count="3"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OFICIO" fld="5" subtotal="count" baseField="0" baseItem="0"/>
    <dataField name="Suma de SALDO RECUPERACION VALOR EMBARGADO" fld="12" baseField="0" baseItem="0" numFmtId="164"/>
  </dataFields>
  <formats count="1"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E33E6-C452-4707-8930-AEE1E9CCCEAC}">
  <sheetPr>
    <tabColor rgb="FFFF0000"/>
  </sheetPr>
  <dimension ref="A1:O4"/>
  <sheetViews>
    <sheetView tabSelected="1" workbookViewId="0">
      <pane ySplit="1" topLeftCell="A2" activePane="bottomLeft" state="frozen"/>
      <selection pane="bottomLeft" activeCell="A4" sqref="A4"/>
    </sheetView>
  </sheetViews>
  <sheetFormatPr baseColWidth="10" defaultRowHeight="14.4" x14ac:dyDescent="0.3"/>
  <cols>
    <col min="1" max="1" width="13.109375" customWidth="1"/>
    <col min="3" max="3" width="23.33203125" customWidth="1"/>
    <col min="4" max="4" width="22.6640625" customWidth="1"/>
    <col min="5" max="5" width="15.5546875" customWidth="1"/>
    <col min="6" max="6" width="15.109375" style="7" bestFit="1" customWidth="1"/>
    <col min="7" max="7" width="23.109375" customWidth="1"/>
    <col min="8" max="8" width="16.88671875" customWidth="1"/>
    <col min="9" max="9" width="16.33203125" customWidth="1"/>
    <col min="10" max="10" width="13.33203125" style="11" customWidth="1"/>
    <col min="11" max="11" width="11.44140625" customWidth="1"/>
    <col min="13" max="13" width="14.5546875" style="10" customWidth="1"/>
    <col min="15" max="15" width="42.88671875" customWidth="1"/>
  </cols>
  <sheetData>
    <row r="1" spans="1:15" ht="48" x14ac:dyDescent="0.3">
      <c r="A1" s="14" t="s">
        <v>16</v>
      </c>
      <c r="B1" s="1" t="s">
        <v>0</v>
      </c>
      <c r="C1" s="2" t="s">
        <v>2</v>
      </c>
      <c r="D1" s="2" t="s">
        <v>3</v>
      </c>
      <c r="E1" s="2" t="s">
        <v>4</v>
      </c>
      <c r="F1" s="6" t="s">
        <v>5</v>
      </c>
      <c r="G1" s="2" t="s">
        <v>6</v>
      </c>
      <c r="H1" s="2" t="s">
        <v>7</v>
      </c>
      <c r="I1" s="3" t="s">
        <v>8</v>
      </c>
      <c r="J1" s="13" t="s">
        <v>9</v>
      </c>
      <c r="K1" s="4" t="s">
        <v>10</v>
      </c>
      <c r="L1" s="2" t="s">
        <v>11</v>
      </c>
      <c r="M1" s="12" t="s">
        <v>12</v>
      </c>
      <c r="N1" s="5" t="s">
        <v>15</v>
      </c>
      <c r="O1" s="5" t="s">
        <v>20</v>
      </c>
    </row>
    <row r="2" spans="1:15" ht="24" x14ac:dyDescent="0.3">
      <c r="A2" s="15" t="s">
        <v>21</v>
      </c>
      <c r="B2" s="15" t="s">
        <v>1</v>
      </c>
      <c r="C2" s="16" t="s">
        <v>13</v>
      </c>
      <c r="D2" s="16" t="s">
        <v>27</v>
      </c>
      <c r="E2" s="16" t="s">
        <v>28</v>
      </c>
      <c r="F2" s="17">
        <v>5590</v>
      </c>
      <c r="G2" s="16" t="s">
        <v>29</v>
      </c>
      <c r="H2" s="18" t="s">
        <v>30</v>
      </c>
      <c r="I2" s="16" t="s">
        <v>19</v>
      </c>
      <c r="J2" s="19">
        <v>1502000</v>
      </c>
      <c r="K2" s="20">
        <v>43069</v>
      </c>
      <c r="L2" s="16">
        <v>122292169</v>
      </c>
      <c r="M2" s="21">
        <v>1502000</v>
      </c>
      <c r="N2" s="16" t="s">
        <v>31</v>
      </c>
      <c r="O2" s="22"/>
    </row>
    <row r="3" spans="1:15" ht="24" x14ac:dyDescent="0.3">
      <c r="A3" s="15" t="s">
        <v>21</v>
      </c>
      <c r="B3" s="15" t="s">
        <v>1</v>
      </c>
      <c r="C3" s="16" t="s">
        <v>13</v>
      </c>
      <c r="D3" s="16" t="s">
        <v>27</v>
      </c>
      <c r="E3" s="16" t="s">
        <v>28</v>
      </c>
      <c r="F3" s="17">
        <v>5590</v>
      </c>
      <c r="G3" s="16" t="s">
        <v>29</v>
      </c>
      <c r="H3" s="18" t="s">
        <v>30</v>
      </c>
      <c r="I3" s="16" t="s">
        <v>18</v>
      </c>
      <c r="J3" s="19">
        <v>1502000</v>
      </c>
      <c r="K3" s="20">
        <v>43132</v>
      </c>
      <c r="L3" s="16">
        <v>1080643503</v>
      </c>
      <c r="M3" s="21">
        <v>1502000</v>
      </c>
      <c r="N3" s="16" t="s">
        <v>31</v>
      </c>
      <c r="O3" s="22"/>
    </row>
    <row r="4" spans="1:15" ht="43.2" x14ac:dyDescent="0.3">
      <c r="A4" s="24" t="s">
        <v>17</v>
      </c>
      <c r="B4" s="24" t="s">
        <v>1</v>
      </c>
      <c r="C4" s="25" t="s">
        <v>13</v>
      </c>
      <c r="D4" s="25" t="s">
        <v>32</v>
      </c>
      <c r="E4" s="25" t="s">
        <v>33</v>
      </c>
      <c r="F4" s="23">
        <v>78</v>
      </c>
      <c r="G4" s="25" t="s">
        <v>34</v>
      </c>
      <c r="H4" s="26" t="s">
        <v>35</v>
      </c>
      <c r="I4" s="25" t="s">
        <v>14</v>
      </c>
      <c r="J4" s="28">
        <v>1433654</v>
      </c>
      <c r="K4" s="27">
        <v>38740</v>
      </c>
      <c r="L4" s="25">
        <v>121066556</v>
      </c>
      <c r="M4" s="28">
        <v>1433654</v>
      </c>
      <c r="N4" s="25" t="s">
        <v>31</v>
      </c>
      <c r="O4" s="29" t="s">
        <v>36</v>
      </c>
    </row>
  </sheetData>
  <autoFilter ref="A1:O1" xr:uid="{060E33E6-C452-4707-8930-AEE1E9CCCEAC}"/>
  <phoneticPr fontId="5" type="noConversion"/>
  <pageMargins left="0.7" right="0.7" top="0.75" bottom="0.75" header="0.3" footer="0.3"/>
  <headerFooter>
    <oddFooter>&amp;C_x000D_&amp;1#&amp;"Calibri"&amp;10&amp;K000000 Confidencial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8AF54-37F8-451D-A241-CA7F1605CB67}">
  <dimension ref="A1:C6"/>
  <sheetViews>
    <sheetView workbookViewId="0">
      <selection activeCell="C4" sqref="C4"/>
    </sheetView>
  </sheetViews>
  <sheetFormatPr baseColWidth="10" defaultRowHeight="14.4" x14ac:dyDescent="0.3"/>
  <cols>
    <col min="1" max="1" width="17.88671875" bestFit="1" customWidth="1"/>
    <col min="2" max="2" width="17.33203125" bestFit="1" customWidth="1"/>
    <col min="3" max="3" width="50" bestFit="1" customWidth="1"/>
  </cols>
  <sheetData>
    <row r="1" spans="1:3" x14ac:dyDescent="0.3">
      <c r="A1" s="30" t="s">
        <v>26</v>
      </c>
      <c r="B1" s="30"/>
      <c r="C1" s="30"/>
    </row>
    <row r="2" spans="1:3" x14ac:dyDescent="0.3">
      <c r="A2" s="30"/>
      <c r="B2" s="30"/>
      <c r="C2" s="30"/>
    </row>
    <row r="3" spans="1:3" x14ac:dyDescent="0.3">
      <c r="A3" s="8" t="s">
        <v>22</v>
      </c>
      <c r="B3" t="s">
        <v>24</v>
      </c>
      <c r="C3" t="s">
        <v>25</v>
      </c>
    </row>
    <row r="4" spans="1:3" x14ac:dyDescent="0.3">
      <c r="A4" s="9" t="s">
        <v>28</v>
      </c>
      <c r="B4">
        <v>2</v>
      </c>
      <c r="C4" s="10">
        <v>3004000</v>
      </c>
    </row>
    <row r="5" spans="1:3" x14ac:dyDescent="0.3">
      <c r="A5" s="9" t="s">
        <v>33</v>
      </c>
      <c r="B5">
        <v>1</v>
      </c>
      <c r="C5" s="10">
        <v>1366843</v>
      </c>
    </row>
    <row r="6" spans="1:3" x14ac:dyDescent="0.3">
      <c r="A6" s="9" t="s">
        <v>23</v>
      </c>
      <c r="B6">
        <v>3</v>
      </c>
      <c r="C6" s="10">
        <v>4370843</v>
      </c>
    </row>
  </sheetData>
  <mergeCells count="1">
    <mergeCell ref="A1:C2"/>
  </mergeCells>
  <pageMargins left="0.7" right="0.7" top="0.75" bottom="0.75" header="0.3" footer="0.3"/>
  <headerFooter>
    <oddFooter>&amp;C_x000D_&amp;1#&amp;"Calibri"&amp;10&amp;K000000 Confidencial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EMBARGOS DEBITADOS</vt:lpstr>
      <vt:lpstr>TD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Yezid Esteban VANEGAS MEZA</dc:creator>
  <cp:lastModifiedBy>gonzalo rodriguez casanova</cp:lastModifiedBy>
  <dcterms:created xsi:type="dcterms:W3CDTF">2025-02-19T15:35:40Z</dcterms:created>
  <dcterms:modified xsi:type="dcterms:W3CDTF">2025-06-24T22:17:00Z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f7d1e7-3501-4f9d-85d7-7c453f19a950_Enabled">
    <vt:lpwstr>true</vt:lpwstr>
  </property>
  <property fmtid="{D5CDD505-2E9C-101B-9397-08002B2CF9AE}" pid="3" name="MSIP_Label_d3f7d1e7-3501-4f9d-85d7-7c453f19a950_SetDate">
    <vt:lpwstr>2025-06-24T15:55:01Z</vt:lpwstr>
  </property>
  <property fmtid="{D5CDD505-2E9C-101B-9397-08002B2CF9AE}" pid="4" name="MSIP_Label_d3f7d1e7-3501-4f9d-85d7-7c453f19a950_Method">
    <vt:lpwstr>Privileged</vt:lpwstr>
  </property>
  <property fmtid="{D5CDD505-2E9C-101B-9397-08002B2CF9AE}" pid="5" name="MSIP_Label_d3f7d1e7-3501-4f9d-85d7-7c453f19a950_Name">
    <vt:lpwstr>COL_Confidential</vt:lpwstr>
  </property>
  <property fmtid="{D5CDD505-2E9C-101B-9397-08002B2CF9AE}" pid="6" name="MSIP_Label_d3f7d1e7-3501-4f9d-85d7-7c453f19a950_SiteId">
    <vt:lpwstr>396b38cc-aa65-492b-bb0e-3d94ed25a97b</vt:lpwstr>
  </property>
  <property fmtid="{D5CDD505-2E9C-101B-9397-08002B2CF9AE}" pid="7" name="MSIP_Label_d3f7d1e7-3501-4f9d-85d7-7c453f19a950_ActionId">
    <vt:lpwstr>fe018625-8d06-4f91-a0cb-0e64fafe8232</vt:lpwstr>
  </property>
  <property fmtid="{D5CDD505-2E9C-101B-9397-08002B2CF9AE}" pid="8" name="MSIP_Label_d3f7d1e7-3501-4f9d-85d7-7c453f19a950_ContentBits">
    <vt:lpwstr>2</vt:lpwstr>
  </property>
  <property fmtid="{D5CDD505-2E9C-101B-9397-08002B2CF9AE}" pid="9" name="MSIP_Label_d3f7d1e7-3501-4f9d-85d7-7c453f19a950_Tag">
    <vt:lpwstr>10, 0, 1, 1</vt:lpwstr>
  </property>
</Properties>
</file>