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61D2160C-BD90-4749-A9BF-333871C7D7B8}"/>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<sst xmlns="http://schemas.openxmlformats.org/spreadsheetml/2006/main" count="190" uniqueCount="149">
  <si>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</si>
  <si>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</si>
  <si>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</si>
  <si>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</si>
  <si>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</si>
  <si>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</si>
  <si>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</si>
  <si>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</si>
  <si>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</si>
  <si>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</si>
  <si>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</si>
  <si>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</si>
  <si>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</si>
  <si>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</si>
  <si>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</si>
  <si>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</si>
  <si>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</si>
  <si>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</si>
  <si>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</si>
  <si>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</si>
  <si>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</si>
  <si>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</si>
  <si>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</si>
  <si>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</si>
  <si>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</si>
  <si>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</si>
  <si>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</si>
  <si>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</si>
  <si>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</si>
  <si>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</si>
  <si>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</si>
  <si>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</si>
  <si>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</si>
  <si>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</si>
  <si>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</si>
  <si>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</si>
  <si>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</si>
  <si>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</si>
  <si>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</si>
  <si>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</si>
  <si>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</si>
  <si>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</si>
  <si>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</si>
  <si>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</si>
  <si>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</si>
  <si>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</si>
  <si>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</si>
  <si>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</si>
  <si>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</si>
  <si>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</si>
  <si>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</si>
  <si>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</si>
  <si>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</si>
  <si>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</si>
  <si>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</si>
  <si>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</si>
  <si>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</si>
  <si>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</si>
  <si>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</si>
  <si>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</si>
  <si>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</si>
  <si>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</si>
  <si>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</si>
  <si>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</si>
  <si>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</si>
  <si>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</si>
  <si>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</si>
  <si>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</si>
  <si>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</si>
  <si>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</si>
  <si>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</si>
  <si>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</si>
  <si>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</si>
  <si>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</si>
  <si>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</si>
  <si>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</si>
  <si>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</si>
  <si>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</si>
  <si>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</si>
  <si>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</si>
  <si>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</si>
  <si>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</si>
  <si>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</si>
  <si>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</si>
  <si>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</si>
  <si>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</si>
  <si>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</si>
  <si>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</si>
  <si>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</si>
  <si>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</si>
  <si>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</si>
  <si>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</si>
  <si>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</si>
  <si>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</si>
  <si>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</si>
  <si>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</si>
  <si>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</si>
  <si>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</si>
  <si>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</si>
  <si>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</si>
  <si>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</si>
  <si>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</si>
  <si>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</si>
  <si>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</si>
  <si>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</si>
  <si>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</si>
  <si>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</si>
  <si>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</si>
  <si>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</si>
  <si>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</si>
  <si>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</si>
  <si>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</si>
  <si>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</si>
  <si>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</si>
  <si>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</si>
  <si>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</si>
  <si>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</si>
  <si>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</si>
  <si>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</si>
  <si>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</si>
  <si>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</si>
  <si>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</si>
  <si>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</si>
  <si>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</si>
  <si>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</si>
  <si>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</si>
  <si>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</si>
  <si>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</si>
  <si>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</si>
  <si>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</si>
  <si>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</si>
  <si>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</si>
  <si>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</si>
  <si>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</si>
  <si>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</si>
  <si>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</si>
  <si>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</si>
  <si>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</si>
  <si>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</si>
  <si>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</si>
  <si>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</si>
  <si>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</si>
  <si>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</si>
  <si>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</si>
  <si>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 LUIS MAURICIO RIVERA VARGAS. C.C: 12.190.707</t>
  </si>
  <si>
    <t>01/10/1994</t>
  </si>
  <si>
    <t>76001310500220250012200</t>
  </si>
  <si>
    <t>002 LABORAL CIRCUITO CALI</t>
  </si>
  <si>
    <t>SEGÚN LOS HECHOS DE LA DEMANDA, EL SEÑOR LUIS MAURICIO RIVERA VARGAS, IDENTIFICADO CON LA C.C: 12.190.707, DESDE EL INICIO DE SU VIDA LABORAL, SE AFILIÓ AL ISS, HOY COLPENSIONES, ESTÁNDO ALLÍ HASTA EL 30/09/1994. EL DEMANDANTE FUE CONMINADO A AFILIARSE A COLFONDOS S.A., EL 21/09/1994. QUE POR PARTE DE COLFONDOS S.A., JAMÁS SE LE BRINDO LA ASESORÍA O INFORMACIÓN NECESARIA AL SEÑOR RIVERA VARGAS A EFECTOS DE REALIZAR UN CAMBIO DE RÉGIMEN PENSIONAL, LO CUAL HACE REFERENCIA AL DEBER DE HACER UNA DESCRIPCIÓN DE LAS CARACTERÍSTICAS, CONDICIONES, ACCESO Y SERVICIOS DE CADA UNO DE LOS REGÍMENES PENSIONALES, DE MODO QUE EL DEMANDANTE PUDIERA CONOCER CON EXACTITUD LA LÓGICA DE LOS SISTEMAS PÚBLICOS Y PRIVADOS DE PENSIONES. QUE EL SEÑOR LUIS MAURICIO RIVERA VARGAS FUE ENGAÑADO, Y FIRMÓ UN FORMULARIO SIN SABER REALMENTE LAS IMPLICACIONES QUE AQUELLO ACARREABA. EL 26/10/2009 EL DEMANDANTE FUE TRASLADADO A PORVENIR S.A., DICHA AFP REALIZÓ UNA PROYECCIÓN PENSIONAL, LA CUAL ARROJÓ QUE, SI EL SEÑOR RIVERA VARGAS, UNA VEZ CUMPLIDOS LOS REQUISITOS, SE PENSIONARA CON EL RAIS, SU MESADA PENSIONAL SERÍA EL EQUIVALENTE A $3.939.800, MIENTRAS QUE, UNA VEZ CUMPLIDOS LOS REQUISITOS, PENSIONÁNDOSE EN EL RPM, SU MESADA PENSIONAL SERÍA APROXIMADAMENTE EL EQUIVALENTE A $10.089.195 PARA EL MISMO AÑO. QUE SOLICITÓ A COLPENSIONES SU CAMBIO DE RÉGIMEN, SIN EMBARGO, LA RESPUESTA POR PARTE DE DICHA ADMINISTRADORA FUE NEGATIVA, QUEDANDO AGOTADA LA RECLAMACIÓN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</si>
</sst>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7"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45862</v>
      </c>
      <c r="C27" s="39"/>
    </row>
    <row r="28" spans="1:3" x14ac:dyDescent="0.25">
      <c r="A28" s="5" t="s">
        <v>9</v>
      </c>
      <c r="B28" s="35">
        <v>45862</v>
      </c>
      <c r="C28" s="35"/>
    </row>
    <row r="29" spans="1:3" x14ac:dyDescent="0.25">
      <c r="A29" s="5" t="s">
        <v>10</v>
      </c>
      <c r="B29" s="35">
        <v>45877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76001310500220250012200</v>
      </c>
      <c r="C3" s="36"/>
    </row>
    <row r="4" spans="1:3" x14ac:dyDescent="0.25">
      <c r="A4" s="5" t="s">
        <v>0</v>
      </c>
      <c r="B4" s="36" t="str">
        <f>'GENERALES NOTA 322'!B3:C3</f>
        <v>002 LABORAL CIRCUITO CALI</v>
      </c>
      <c r="C4" s="36"/>
    </row>
    <row r="5" spans="1:3" x14ac:dyDescent="0.25">
      <c r="A5" s="5" t="s">
        <v>109</v>
      </c>
      <c r="B5" s="36" t="str">
        <f>'GENERALES NOTA 322'!B4:C4</f>
        <v>COLFONDOS Y OTRO</v>
      </c>
      <c r="C5" s="36"/>
    </row>
    <row r="6" spans="1:3" x14ac:dyDescent="0.25">
      <c r="A6" s="5" t="s">
        <v>1</v>
      </c>
      <c r="B6" s="36" t="str">
        <f>'GENERALES NOTA 322'!B5:C5</f>
        <v xml:space="preserve"> LUIS MAURICIO RIVERA VARGAS. C.C: 12.190.707</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76001310500220250012200</v>
      </c>
      <c r="C3" s="75"/>
    </row>
    <row r="4" spans="1:6" x14ac:dyDescent="0.25">
      <c r="A4" s="21" t="s">
        <v>0</v>
      </c>
      <c r="B4" s="75" t="str">
        <f>'GENERALES NOTA 322'!B3:C3</f>
        <v>002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 xml:space="preserve"> LUIS MAURICIO RIVERA VARGAS. C.C: 12.190.707</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76001310500220250012200</v>
      </c>
      <c r="C3" s="36"/>
    </row>
    <row r="4" spans="1:3" x14ac:dyDescent="0.25">
      <c r="A4" s="5" t="s">
        <v>0</v>
      </c>
      <c r="B4" s="36" t="str">
        <f>'GENERALES NOTA 322'!B3:C3</f>
        <v>002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 xml:space="preserve"> LUIS MAURICIO RIVERA VARGAS. C.C: 12.190.707</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2025-07-28T17:50:24Z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