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mpvalencia\Documents\Backup\INFORMACION INSTITUCIONAL\INFORMACIÓN CONFIDENCIAL DISTRITO II\PROCESO 8121\"/>
    </mc:Choice>
  </mc:AlternateContent>
  <xr:revisionPtr revIDLastSave="0" documentId="13_ncr:1_{5D11770F-3BC8-4372-A8CE-642646E82402}" xr6:coauthVersionLast="36" xr6:coauthVersionMax="47" xr10:uidLastSave="{00000000-0000-0000-0000-000000000000}"/>
  <bookViews>
    <workbookView xWindow="0" yWindow="0" windowWidth="20490" windowHeight="7545" xr2:uid="{EEE7277B-0F12-4A8B-973B-A2591449A10F}"/>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<sst xmlns="http://schemas.openxmlformats.org/spreadsheetml/2006/main" count="70" uniqueCount="68">
  <si>
    <t>NO. SGC</t>
  </si>
  <si>
    <t>NUMERO DE SINIESTRO</t>
  </si>
  <si>
    <t>Poliza</t>
  </si>
  <si>
    <t>NUMERO SUCURSAL ACORDE OSIRIS</t>
  </si>
  <si>
    <t>RAMO OSIRIS</t>
  </si>
  <si>
    <t>FECHA RADICACION/ACREDITACION/ULTIMO DOC</t>
  </si>
  <si>
    <t>TIPO AJUSTE</t>
  </si>
  <si>
    <t>COBERTURA</t>
  </si>
  <si>
    <t>TIPO TRANSACCIÓN</t>
  </si>
  <si>
    <t>RESERVA ACTUAL POR SINIESTRO</t>
  </si>
  <si>
    <t xml:space="preserve">RESERVA SUGERIDA  MEJOR ESTIMACIÓN </t>
  </si>
  <si>
    <t>RESERVA EN JUICIO ASOCIADO AL PROCESO</t>
  </si>
  <si>
    <t xml:space="preserve">VALOR FALTANTE POR RESERVA </t>
  </si>
  <si>
    <t>ESTIMACIÓN HONORARIOS HASTA SENTENCIA</t>
  </si>
  <si>
    <t>CONTINGENCIA</t>
  </si>
  <si>
    <t>CAUSA DE LA RESERVA</t>
  </si>
  <si>
    <t>SINIESTRO NUEVO</t>
  </si>
  <si>
    <t>ANALISTA COORDINACIÓN</t>
  </si>
  <si>
    <t>CONCEPTO</t>
  </si>
  <si>
    <t>OBSERVACIONES BITACORA</t>
  </si>
  <si>
    <t>MES</t>
  </si>
  <si>
    <t>PRETENSIONES</t>
  </si>
  <si>
    <t>FECHA SINIESTRO</t>
  </si>
  <si>
    <t>AÑO SINIESTRO</t>
  </si>
  <si>
    <t>VALOR ASEGURADO 2022</t>
  </si>
  <si>
    <t>COORDINACIÓN</t>
  </si>
  <si>
    <t>LIQUIDACIÓN PRETENSIONES MEJOR ESTIMACIÓN</t>
  </si>
  <si>
    <t>OFRECIMIENTO INDEMNIZACIONES</t>
  </si>
  <si>
    <t>CAUSA</t>
  </si>
  <si>
    <t>ESTADO ANTERIOR</t>
  </si>
  <si>
    <t xml:space="preserve">FECHA AVISO O RECLAMO </t>
  </si>
  <si>
    <t xml:space="preserve">AUDIENCIA PPREJUDICIAL </t>
  </si>
  <si>
    <t>NOMBRE ABOGADO</t>
  </si>
  <si>
    <t>DISTRITO</t>
  </si>
  <si>
    <t>JUZGADO</t>
  </si>
  <si>
    <t>INSTANCIA</t>
  </si>
  <si>
    <t>CIUDAD</t>
  </si>
  <si>
    <t xml:space="preserve">RADICADO </t>
  </si>
  <si>
    <t xml:space="preserve">ASEGURADORA </t>
  </si>
  <si>
    <t>FECHA NOTIFICACIÓN</t>
  </si>
  <si>
    <t>JUSTIFICACIÓN CONTINGENCIA</t>
  </si>
  <si>
    <t>RESERVA</t>
  </si>
  <si>
    <t>SINIESTRO MARCADO</t>
  </si>
  <si>
    <t>OBSERVACIONES</t>
  </si>
  <si>
    <t>ESTADO PROCESO</t>
  </si>
  <si>
    <t>NO</t>
  </si>
  <si>
    <t>R.C.</t>
  </si>
  <si>
    <t>MARIA DEL PILAR VALENCIA BERMÚDEZ</t>
  </si>
  <si>
    <t>II</t>
  </si>
  <si>
    <t>PRIMERA</t>
  </si>
  <si>
    <t>MEDELLÍN</t>
  </si>
  <si>
    <t xml:space="preserve">EQUIDAD SEGUROS GENERALES O.C. </t>
  </si>
  <si>
    <t xml:space="preserve">PROCESO CON RADICACIÓN DE DEMANDA RADICADA. PENDIENTE TRASLADO DE EXCEPCIONES. </t>
  </si>
  <si>
    <t>RESERVAS</t>
  </si>
  <si>
    <t>APERTURA RESERVA EN PROCESO JUDICIAL</t>
  </si>
  <si>
    <t>SIN OBSERVACIONES</t>
  </si>
  <si>
    <t>DAÑOS A BIENES DE TERCEROS</t>
  </si>
  <si>
    <t>AUDIENCIA DE CONCILIACIÓN</t>
  </si>
  <si>
    <t>SI</t>
  </si>
  <si>
    <t>SP096177</t>
  </si>
  <si>
    <t>PROBABLE</t>
  </si>
  <si>
    <t>JULIÁN RINCÓN</t>
  </si>
  <si>
    <t xml:space="preserve">A PESAR DE QUE EN EL PRESENTE CASO APARANTEMETE NO RESULTA TOTALMENTE CLARA LA RESPONSABILIDAD EN CABEZA DE LA PARTE DEMANDADA, SI ESTÁ PLENAMENTE IDENTIFICADO EL VEHICULO INVOLUCRADO CAUSANTE DEL ACCIDENTE. A PESAR DE QUE EN ESTE CASO SE TIENE QUE NO SE IDENTIFICO EL CONDUCTOR DEL RODANTE, LO CIERTO ES QUE EL VEHICULO DEL DEMANDANTE ESTABA DETENIDO CUANDO DE MANERA BRUSCA ES GOLPEADO POR EL CONDUCTOR ASEGURADO, DEL MISMO MODO, SI BIEN SE ALEGA EN LA CONTESTACION DE LA DEMANDA EL HECHO DE UN TERCERO, DADO QUE EXISTEN INDICIOS DE QUE UN TAXI DESESTABILIZO EL RODANTE QUE FINALMENTE GOLPEO AL VEHICULO DEL DEMANDANTE  E INCLUSO SE ALEGO SU CULPA EXCLUSIVA POR NO HABER SEÑALIZACION, SEGUN CODIFICACION SEÑALADA EN EL IPAT, SE CONSIDERA ALTAMENTE PROBABLE QUE SE CONDENE A LA COMPAÑÍA, PUES LOS ARGUMENTOS DE DEFENSA SE BASAN DE MANERA ESPECIAL EN LOS DOCUMENTOS APORTADOS EN LA DEMANDA. POR SU PARTE LOS PERJUICIOS PATRIMONIALES ESTAN TASADOS DE ACUERDO CON EL SOPORTE APORTADO, NO OBSTANTE, DEBE HACERSE NOTAR QUE SE HALLARON VARIAS INCONSISTENCIAS, LA PERSONA QUE EMITIO LA FACTURA DE REPARACION NO ESTA HABILITADA PARA VENDER O FABRICAR REPUESTOS NI CONTABA CON MATRICULA MERCANTIL VIGENTE, DE HECHO NUNCA HA ESTADO REGISTRADO Y NO EXISTE MOTIVO PARA QUE PUDIERA FACTURAR EN LA FECHA EN QUE LO HIZO. A PESAR DE LO ANTERIOR, Y DADO QUE NO EXISTE CLARIDAD CON RESPECTO A LA PROSPERIDAD DE LA TEORIA SEGÚN LA CUAL PODRIA EXISTIR HECHO DE UN TERCERO Y CULPA EXCLUSIVA DEL DEMANDANTE, ES NECESARIO CALIFICAR LA CONTINGENCIA COMO PROBABLE. </t>
  </si>
  <si>
    <t>PROCESO OBJETADO YA QUE SE CONSIDERA NO PROBADA LA RESONSABILIDAD DEL ASEGURADO.</t>
  </si>
  <si>
    <t>JUNIO</t>
  </si>
  <si>
    <t>14 CIVIL MUNICIPAL DE MEDELLÍN</t>
  </si>
  <si>
    <t>2021 - 1256</t>
  </si>
  <si>
    <t xml:space="preserve">NO SE CUENTA CON CAUSALES EXPRESAS DE EXCLUSION DEL AMPARO, NO HA OPERADO LA PRESCRIPCION DE LAS ACCIONES DERIVADAD DEL CONTRATO DE SEGURO, TAMPOCO SE PUEDE GARANTIZAR QUE PROSPERARÁ LA EXITENCIA DE CULPA EXCLUSIVA DE LA VICTIMA O EL HECHO DE UN TERCERO, FUERZA MAYOR O CASO FORTUITO. LO ANTERIOR PARA CONCLUIR QUE LA CALIFICACIÓN DE LA CONTINGENCIA CORRESPONDE A PROBABLE.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</si>
</sst>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64" formatCode="&quot;$&quot;\ #,##0"/>
  </numFmts>
  <fonts count="2" x14ac:knownFonts="1">
    <font>
      <sz val="11"/>
      <color theme="1"/>
      <name val="Calibri"/>
      <family val="2"/>
      <scheme val="minor"/>
    </font>
    <font>
      <b/>
      <sz val="10"/>
      <color theme="0"/>
      <name val="Century Gothic"/>
      <family val="2"/>
    </font>
  </fonts>
  <fills count="5">
    <fill>
      <patternFill patternType="none"/>
    </fill>
    <fill>
      <patternFill patternType="gray125"/>
    </fill>
    <fill>
      <patternFill patternType="solid">
        <fgColor rgb="FF92D050"/>
        <bgColor rgb="FF000000"/>
      </patternFill>
    </fill>
    <fill>
      <patternFill patternType="solid">
        <fgColor rgb="FF92D05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1"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2" xfId="0" applyFont="1" applyFill="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6" fontId="0" fillId="0" borderId="1" xfId="0" applyNumberFormat="1" applyBorder="1" applyAlignment="1">
      <alignment horizontal="center"/>
    </xf>
    <xf numFmtId="14" fontId="1" fillId="2" borderId="1" xfId="0" applyNumberFormat="1" applyFont="1" applyFill="1" applyBorder="1" applyAlignment="1">
      <alignment horizontal="center" vertical="center" wrapText="1"/>
    </xf>
    <xf numFmtId="164" fontId="1" fillId="3" borderId="1" xfId="0" applyNumberFormat="1" applyFont="1" applyFill="1" applyBorder="1" applyAlignment="1">
      <alignment horizontal="center" vertical="center" wrapText="1"/>
    </xf>
    <xf numFmtId="0" fontId="0" fillId="4" borderId="1" xfId="0" applyFill="1" applyBorder="1" applyAlignment="1">
      <alignment horizontal="center"/>
    </xf>
    <xf numFmtId="6" fontId="0" fillId="4" borderId="1" xfId="0" applyNumberFormat="1" applyFill="1" applyBorder="1" applyAlignment="1">
      <alignment horizontal="center"/>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2DFF4-139A-4CB3-8D06-225D27F18412}">
  <dimension ref="A1:AS2"/>
  <sheetViews>
    <sheetView tabSelected="1" zoomScale="110" zoomScaleNormal="110" workbookViewId="0">
      <selection activeCell="A3" sqref="A3"/>
    </sheetView>
  </sheetViews>
  <sheetFormatPr baseColWidth="10" defaultRowHeight="15" x14ac:dyDescent="0.25"/>
  <cols>
    <col min="6" max="6" width="21.140625" customWidth="1"/>
    <col min="7" max="7" width="13.28515625" customWidth="1"/>
    <col min="8" max="8" width="20.28515625" customWidth="1"/>
    <col min="9" max="9" width="16.140625" customWidth="1"/>
    <col min="10" max="10" width="14" customWidth="1"/>
    <col min="11" max="11" width="14.28515625" customWidth="1"/>
    <col min="12" max="12" width="14" customWidth="1"/>
    <col min="14" max="14" width="14.85546875" customWidth="1"/>
    <col min="15" max="15" width="15.140625" customWidth="1"/>
    <col min="16" max="16" width="14.140625" customWidth="1"/>
    <col min="18" max="18" width="19.85546875" customWidth="1"/>
    <col min="19" max="19" width="24.85546875" customWidth="1"/>
    <col min="20" max="20" width="17.85546875" customWidth="1"/>
    <col min="21" max="21" width="16.28515625" customWidth="1"/>
    <col min="22" max="22" width="18" customWidth="1"/>
    <col min="25" max="25" width="14.42578125" customWidth="1"/>
    <col min="27" max="27" width="15.42578125" customWidth="1"/>
    <col min="28" max="28" width="16.42578125" customWidth="1"/>
    <col min="29" max="29" width="14.28515625" customWidth="1"/>
    <col min="30" max="30" width="17.5703125" customWidth="1"/>
    <col min="31" max="31" width="15.5703125" customWidth="1"/>
    <col min="32" max="32" width="14.28515625" customWidth="1"/>
    <col min="33" max="33" width="27.28515625" customWidth="1"/>
    <col min="35" max="35" width="20.140625" customWidth="1"/>
    <col min="36" max="36" width="14" customWidth="1"/>
    <col min="39" max="39" width="23.140625" customWidth="1"/>
    <col min="40" max="40" width="14" customWidth="1"/>
    <col min="41" max="41" width="18.42578125" customWidth="1"/>
    <col min="42" max="42" width="19.28515625" customWidth="1"/>
    <col min="43" max="43" width="16.42578125" customWidth="1"/>
    <col min="44" max="44" width="15.42578125" customWidth="1"/>
    <col min="45" max="45" width="34.140625" customWidth="1"/>
  </cols>
  <sheetData>
    <row r="1" spans="1:45" ht="51" x14ac:dyDescent="0.25">
      <c r="A1" s="1" t="s">
        <v>0</v>
      </c>
      <c r="B1" s="1" t="s">
        <v>1</v>
      </c>
      <c r="C1" s="1" t="s">
        <v>2</v>
      </c>
      <c r="D1" s="4" t="s">
        <v>3</v>
      </c>
      <c r="E1" s="5" t="s">
        <v>4</v>
      </c>
      <c r="F1" s="5" t="s">
        <v>5</v>
      </c>
      <c r="G1" s="5" t="s">
        <v>6</v>
      </c>
      <c r="H1" s="5" t="s">
        <v>7</v>
      </c>
      <c r="I1" s="5" t="s">
        <v>8</v>
      </c>
      <c r="J1" s="6" t="s">
        <v>9</v>
      </c>
      <c r="K1" s="6" t="s">
        <v>10</v>
      </c>
      <c r="L1" s="6" t="s">
        <v>11</v>
      </c>
      <c r="M1" s="6" t="s">
        <v>12</v>
      </c>
      <c r="N1" s="6" t="s">
        <v>13</v>
      </c>
      <c r="O1" s="6" t="s">
        <v>14</v>
      </c>
      <c r="P1" s="6" t="s">
        <v>15</v>
      </c>
      <c r="Q1" s="6" t="s">
        <v>16</v>
      </c>
      <c r="R1" s="7" t="s">
        <v>17</v>
      </c>
      <c r="S1" s="8" t="s">
        <v>18</v>
      </c>
      <c r="T1" s="5" t="s">
        <v>19</v>
      </c>
      <c r="U1" s="5" t="s">
        <v>20</v>
      </c>
      <c r="V1" s="6" t="s">
        <v>21</v>
      </c>
      <c r="W1" s="5" t="s">
        <v>22</v>
      </c>
      <c r="X1" s="5" t="s">
        <v>23</v>
      </c>
      <c r="Y1" s="6" t="s">
        <v>24</v>
      </c>
      <c r="Z1" s="2" t="s">
        <v>25</v>
      </c>
      <c r="AA1" s="2" t="s">
        <v>26</v>
      </c>
      <c r="AB1" s="2" t="s">
        <v>27</v>
      </c>
      <c r="AC1" s="2" t="s">
        <v>28</v>
      </c>
      <c r="AD1" s="2" t="s">
        <v>29</v>
      </c>
      <c r="AE1" s="12" t="s">
        <v>30</v>
      </c>
      <c r="AF1" s="12" t="s">
        <v>31</v>
      </c>
      <c r="AG1" s="13" t="s">
        <v>32</v>
      </c>
      <c r="AH1" s="13" t="s">
        <v>33</v>
      </c>
      <c r="AI1" s="3" t="s">
        <v>34</v>
      </c>
      <c r="AJ1" s="3" t="s">
        <v>35</v>
      </c>
      <c r="AK1" s="3" t="s">
        <v>36</v>
      </c>
      <c r="AL1" s="3" t="s">
        <v>37</v>
      </c>
      <c r="AM1" s="3" t="s">
        <v>38</v>
      </c>
      <c r="AN1" s="3" t="s">
        <v>39</v>
      </c>
      <c r="AO1" s="3" t="s">
        <v>40</v>
      </c>
      <c r="AP1" s="3" t="s">
        <v>41</v>
      </c>
      <c r="AQ1" s="3" t="s">
        <v>42</v>
      </c>
      <c r="AR1" s="3" t="s">
        <v>43</v>
      </c>
      <c r="AS1" s="3" t="s">
        <v>44</v>
      </c>
    </row>
    <row r="2" spans="1:45" x14ac:dyDescent="0.25">
      <c r="A2" s="9">
        <v>8121</v>
      </c>
      <c r="B2" s="9" t="s">
        <v>59</v>
      </c>
      <c r="C2" s="9">
        <v>10017638</v>
      </c>
      <c r="D2" s="9">
        <v>1000005</v>
      </c>
      <c r="E2" s="9">
        <v>11703</v>
      </c>
      <c r="F2" s="10">
        <v>44714</v>
      </c>
      <c r="G2" s="14" t="s">
        <v>53</v>
      </c>
      <c r="H2" s="11">
        <v>700000000</v>
      </c>
      <c r="I2" s="14" t="s">
        <v>54</v>
      </c>
      <c r="J2" s="11">
        <v>0</v>
      </c>
      <c r="K2" s="15">
        <v>15000000</v>
      </c>
      <c r="L2" s="11">
        <v>0</v>
      </c>
      <c r="M2" s="15">
        <v>15000000</v>
      </c>
      <c r="N2" s="11">
        <v>0</v>
      </c>
      <c r="O2" s="11" t="s">
        <v>60</v>
      </c>
      <c r="P2" s="9" t="s">
        <v>56</v>
      </c>
      <c r="Q2" s="9" t="s">
        <v>45</v>
      </c>
      <c r="R2" s="9" t="s">
        <v>61</v>
      </c>
      <c r="S2" s="9" t="s">
        <v>62</v>
      </c>
      <c r="T2" s="9" t="s">
        <v>63</v>
      </c>
      <c r="U2" s="9" t="s">
        <v>64</v>
      </c>
      <c r="V2" s="11">
        <v>22790582</v>
      </c>
      <c r="W2" s="10">
        <v>44046</v>
      </c>
      <c r="X2" s="9">
        <v>2020</v>
      </c>
      <c r="Y2" s="11">
        <v>700000000</v>
      </c>
      <c r="Z2" s="9" t="s">
        <v>46</v>
      </c>
      <c r="AA2" s="11">
        <v>22790582</v>
      </c>
      <c r="AB2" s="11">
        <v>0</v>
      </c>
      <c r="AC2" s="9" t="s">
        <v>56</v>
      </c>
      <c r="AD2" s="14" t="s">
        <v>57</v>
      </c>
      <c r="AE2" s="10">
        <v>44079</v>
      </c>
      <c r="AF2" s="9" t="s">
        <v>58</v>
      </c>
      <c r="AG2" s="9" t="s">
        <v>47</v>
      </c>
      <c r="AH2" s="9" t="s">
        <v>48</v>
      </c>
      <c r="AI2" s="9" t="s">
        <v>65</v>
      </c>
      <c r="AJ2" s="9" t="s">
        <v>49</v>
      </c>
      <c r="AK2" s="9" t="s">
        <v>50</v>
      </c>
      <c r="AL2" s="9" t="s">
        <v>66</v>
      </c>
      <c r="AM2" s="9" t="s">
        <v>51</v>
      </c>
      <c r="AN2" s="10">
        <v>44714</v>
      </c>
      <c r="AO2" s="9" t="s">
        <v>67</v>
      </c>
      <c r="AP2" s="11">
        <v>15000000</v>
      </c>
      <c r="AQ2" s="9" t="s">
        <v>45</v>
      </c>
      <c r="AR2" s="9" t="s">
        <v>55</v>
      </c>
      <c r="AS2" s="9" t="s">
        <v>52</v>
      </c>
    </row>
  </sheetData>
  <conditionalFormatting sqref="A1">
    <cfRule type="duplicateValues" dxfId="6" priority="7"/>
  </conditionalFormatting>
  <conditionalFormatting sqref="A1">
    <cfRule type="duplicateValues" dxfId="5" priority="6"/>
  </conditionalFormatting>
  <conditionalFormatting sqref="A1">
    <cfRule type="duplicateValues" dxfId="4" priority="4"/>
    <cfRule type="duplicateValues" dxfId="3" priority="5"/>
  </conditionalFormatting>
  <conditionalFormatting sqref="A1">
    <cfRule type="duplicateValues" dxfId="2" priority="3"/>
  </conditionalFormatting>
  <conditionalFormatting sqref="A1">
    <cfRule type="duplicateValues" dxfId="1" priority="2"/>
  </conditionalFormatting>
  <conditionalFormatting sqref="A1">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Lastra</dc:creator>
  <cp:lastModifiedBy>Maria Valencia</cp:lastModifiedBy>
  <dcterms:created xsi:type="dcterms:W3CDTF">2022-04-06T22:54:13Z</dcterms:created>
  <dcterms:modified xsi:type="dcterms:W3CDTF">2022-06-16T00:11:47Z</dcterms:modified>
</cp:coreProperties>
</file>